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17"/>
  <workbookPr/>
  <mc:AlternateContent xmlns:mc="http://schemas.openxmlformats.org/markup-compatibility/2006">
    <mc:Choice Requires="x15">
      <x15ac:absPath xmlns:x15ac="http://schemas.microsoft.com/office/spreadsheetml/2010/11/ac" url="https://wsapc-my.sharepoint.com/personal/nsharp_wsapc_co_uk/Documents/Data for SLT SharePoint/Reintegration and Leaver Data/"/>
    </mc:Choice>
  </mc:AlternateContent>
  <xr:revisionPtr revIDLastSave="0" documentId="8_{8412E937-A79F-470D-AAF6-AA16EA1024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EAVER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87" i="2" l="1"/>
  <c r="AI191" i="2"/>
  <c r="AH191" i="2"/>
  <c r="AG191" i="2"/>
  <c r="AF191" i="2"/>
  <c r="AJ186" i="2"/>
  <c r="AJ185" i="2"/>
  <c r="AJ191" i="2" s="1"/>
  <c r="AJ183" i="2"/>
  <c r="AJ182" i="2"/>
  <c r="AI177" i="2"/>
  <c r="AH177" i="2"/>
  <c r="AG177" i="2"/>
  <c r="AF177" i="2"/>
  <c r="AD177" i="2"/>
  <c r="AC177" i="2"/>
  <c r="AB177" i="2"/>
  <c r="AA177" i="2"/>
  <c r="Y177" i="2"/>
  <c r="X177" i="2"/>
  <c r="W177" i="2"/>
  <c r="V177" i="2"/>
  <c r="T177" i="2"/>
  <c r="S177" i="2"/>
  <c r="R177" i="2"/>
  <c r="Q177" i="2"/>
  <c r="O177" i="2"/>
  <c r="N177" i="2"/>
  <c r="M177" i="2"/>
  <c r="L177" i="2"/>
  <c r="J177" i="2"/>
  <c r="I177" i="2"/>
  <c r="H177" i="2"/>
  <c r="G177" i="2"/>
  <c r="E177" i="2"/>
  <c r="D177" i="2"/>
  <c r="C177" i="2"/>
  <c r="B177" i="2"/>
  <c r="AJ173" i="2"/>
  <c r="AE173" i="2"/>
  <c r="Z173" i="2"/>
  <c r="U173" i="2"/>
  <c r="P173" i="2"/>
  <c r="K173" i="2"/>
  <c r="F173" i="2"/>
  <c r="AJ172" i="2"/>
  <c r="AE172" i="2"/>
  <c r="Z172" i="2"/>
  <c r="U172" i="2"/>
  <c r="P172" i="2"/>
  <c r="K172" i="2"/>
  <c r="F172" i="2"/>
  <c r="AJ171" i="2"/>
  <c r="AE171" i="2"/>
  <c r="Z171" i="2"/>
  <c r="U171" i="2"/>
  <c r="P171" i="2"/>
  <c r="K171" i="2"/>
  <c r="F171" i="2"/>
  <c r="AJ170" i="2"/>
  <c r="AE170" i="2"/>
  <c r="Z170" i="2"/>
  <c r="Z177" i="2" s="1"/>
  <c r="U170" i="2"/>
  <c r="P170" i="2"/>
  <c r="K170" i="2"/>
  <c r="F170" i="2"/>
  <c r="AJ169" i="2"/>
  <c r="AE169" i="2"/>
  <c r="Z169" i="2"/>
  <c r="U169" i="2"/>
  <c r="P169" i="2"/>
  <c r="K169" i="2"/>
  <c r="F169" i="2"/>
  <c r="AJ168" i="2"/>
  <c r="AE168" i="2"/>
  <c r="Z168" i="2"/>
  <c r="U168" i="2"/>
  <c r="P168" i="2"/>
  <c r="K168" i="2"/>
  <c r="F168" i="2"/>
  <c r="AJ167" i="2"/>
  <c r="AE167" i="2"/>
  <c r="Z167" i="2"/>
  <c r="U167" i="2"/>
  <c r="P167" i="2"/>
  <c r="K167" i="2"/>
  <c r="F167" i="2"/>
  <c r="AJ166" i="2"/>
  <c r="AE166" i="2"/>
  <c r="Z166" i="2"/>
  <c r="U166" i="2"/>
  <c r="P166" i="2"/>
  <c r="K166" i="2"/>
  <c r="F166" i="2"/>
  <c r="F177" i="2" s="1"/>
  <c r="AJ165" i="2"/>
  <c r="AJ177" i="2" s="1"/>
  <c r="AE165" i="2"/>
  <c r="AE177" i="2" s="1"/>
  <c r="Z165" i="2"/>
  <c r="U165" i="2"/>
  <c r="U177" i="2" s="1"/>
  <c r="P165" i="2"/>
  <c r="P177" i="2" s="1"/>
  <c r="K165" i="2"/>
  <c r="K177" i="2" s="1"/>
  <c r="F165" i="2"/>
  <c r="AX55" i="2"/>
  <c r="AW55" i="2"/>
  <c r="AV55" i="2"/>
  <c r="AU55" i="2"/>
  <c r="AY51" i="2"/>
  <c r="AY49" i="2"/>
  <c r="AY48" i="2"/>
  <c r="AY46" i="2"/>
  <c r="AY45" i="2"/>
  <c r="AY44" i="2"/>
  <c r="AY43" i="2"/>
  <c r="AY42" i="2"/>
  <c r="AY55" i="2" s="1"/>
  <c r="AY41" i="2"/>
  <c r="AX37" i="2"/>
  <c r="AW37" i="2"/>
  <c r="AV37" i="2"/>
  <c r="AU37" i="2"/>
  <c r="AY33" i="2"/>
  <c r="AY32" i="2"/>
  <c r="AY31" i="2"/>
  <c r="AY30" i="2"/>
  <c r="AY28" i="2"/>
  <c r="AY27" i="2"/>
  <c r="AY26" i="2"/>
  <c r="AY25" i="2"/>
  <c r="AY24" i="2"/>
  <c r="AY23" i="2"/>
  <c r="AY37" i="2" s="1"/>
  <c r="AX19" i="2"/>
  <c r="AW19" i="2"/>
  <c r="AV19" i="2"/>
  <c r="AU19" i="2"/>
  <c r="AY15" i="2"/>
  <c r="AY13" i="2"/>
  <c r="AY12" i="2"/>
  <c r="AY10" i="2"/>
  <c r="AY9" i="2"/>
  <c r="AY8" i="2"/>
  <c r="AY7" i="2"/>
  <c r="AY6" i="2"/>
  <c r="AY5" i="2"/>
  <c r="AY19" i="2" s="1"/>
  <c r="Z191" i="2" l="1"/>
  <c r="AA191" i="2"/>
  <c r="AB191" i="2"/>
  <c r="AC191" i="2"/>
  <c r="AE183" i="2"/>
  <c r="AE185" i="2"/>
  <c r="AE186" i="2"/>
  <c r="AE187" i="2"/>
  <c r="AE188" i="2"/>
  <c r="AD191" i="2"/>
  <c r="AE182" i="2"/>
  <c r="U191" i="2"/>
  <c r="Y190" i="2"/>
  <c r="AE191" i="2" l="1"/>
  <c r="AN55" i="2"/>
  <c r="AM55" i="2"/>
  <c r="AL55" i="2"/>
  <c r="AK55" i="2"/>
  <c r="AO54" i="2"/>
  <c r="AO53" i="2"/>
  <c r="AO52" i="2"/>
  <c r="AO51" i="2"/>
  <c r="AO49" i="2"/>
  <c r="AO48" i="2"/>
  <c r="AO46" i="2"/>
  <c r="AO45" i="2"/>
  <c r="AO44" i="2"/>
  <c r="AO43" i="2"/>
  <c r="AO42" i="2"/>
  <c r="AO41" i="2"/>
  <c r="AN37" i="2"/>
  <c r="AM37" i="2"/>
  <c r="AL37" i="2"/>
  <c r="AK37" i="2"/>
  <c r="AO36" i="2"/>
  <c r="AO35" i="2"/>
  <c r="AO34" i="2"/>
  <c r="AO33" i="2"/>
  <c r="AO31" i="2"/>
  <c r="AO30" i="2"/>
  <c r="AO28" i="2"/>
  <c r="AO27" i="2"/>
  <c r="AO26" i="2"/>
  <c r="AO25" i="2"/>
  <c r="AO24" i="2"/>
  <c r="AO23" i="2"/>
  <c r="AN19" i="2"/>
  <c r="AM19" i="2"/>
  <c r="AL19" i="2"/>
  <c r="AK19" i="2"/>
  <c r="AO18" i="2"/>
  <c r="AO17" i="2"/>
  <c r="AO16" i="2"/>
  <c r="AO15" i="2"/>
  <c r="AO13" i="2"/>
  <c r="AO12" i="2"/>
  <c r="AO10" i="2"/>
  <c r="AO9" i="2"/>
  <c r="AO8" i="2"/>
  <c r="AO7" i="2"/>
  <c r="AO6" i="2"/>
  <c r="AO5" i="2"/>
  <c r="AD143" i="2"/>
  <c r="AC143" i="2"/>
  <c r="AB143" i="2"/>
  <c r="AA143" i="2"/>
  <c r="Y143" i="2"/>
  <c r="X143" i="2"/>
  <c r="W143" i="2"/>
  <c r="V143" i="2"/>
  <c r="T143" i="2"/>
  <c r="S143" i="2"/>
  <c r="R143" i="2"/>
  <c r="Q143" i="2"/>
  <c r="O143" i="2"/>
  <c r="N143" i="2"/>
  <c r="M143" i="2"/>
  <c r="L143" i="2"/>
  <c r="J143" i="2"/>
  <c r="I143" i="2"/>
  <c r="H143" i="2"/>
  <c r="G143" i="2"/>
  <c r="E143" i="2"/>
  <c r="D143" i="2"/>
  <c r="C143" i="2"/>
  <c r="B143" i="2"/>
  <c r="AE142" i="2"/>
  <c r="Z142" i="2"/>
  <c r="U142" i="2"/>
  <c r="P142" i="2"/>
  <c r="K142" i="2"/>
  <c r="F142" i="2"/>
  <c r="AE141" i="2"/>
  <c r="Z141" i="2"/>
  <c r="U141" i="2"/>
  <c r="P141" i="2"/>
  <c r="K141" i="2"/>
  <c r="F141" i="2"/>
  <c r="AE140" i="2"/>
  <c r="Z140" i="2"/>
  <c r="U140" i="2"/>
  <c r="P140" i="2"/>
  <c r="K140" i="2"/>
  <c r="F140" i="2"/>
  <c r="AE139" i="2"/>
  <c r="Z139" i="2"/>
  <c r="U139" i="2"/>
  <c r="P139" i="2"/>
  <c r="K139" i="2"/>
  <c r="F139" i="2"/>
  <c r="AE138" i="2"/>
  <c r="Z138" i="2"/>
  <c r="U138" i="2"/>
  <c r="P138" i="2"/>
  <c r="K138" i="2"/>
  <c r="F138" i="2"/>
  <c r="AE137" i="2"/>
  <c r="Z137" i="2"/>
  <c r="U137" i="2"/>
  <c r="P137" i="2"/>
  <c r="K137" i="2"/>
  <c r="F137" i="2"/>
  <c r="AE136" i="2"/>
  <c r="Z136" i="2"/>
  <c r="U136" i="2"/>
  <c r="P136" i="2"/>
  <c r="K136" i="2"/>
  <c r="F136" i="2"/>
  <c r="AE135" i="2"/>
  <c r="Z135" i="2"/>
  <c r="U135" i="2"/>
  <c r="P135" i="2"/>
  <c r="K135" i="2"/>
  <c r="F135" i="2"/>
  <c r="AE134" i="2"/>
  <c r="Z134" i="2"/>
  <c r="U134" i="2"/>
  <c r="P134" i="2"/>
  <c r="K134" i="2"/>
  <c r="F134" i="2"/>
  <c r="AE133" i="2"/>
  <c r="Z133" i="2"/>
  <c r="U133" i="2"/>
  <c r="P133" i="2"/>
  <c r="K133" i="2"/>
  <c r="F133" i="2"/>
  <c r="AE132" i="2"/>
  <c r="Z132" i="2"/>
  <c r="U132" i="2"/>
  <c r="P132" i="2"/>
  <c r="K132" i="2"/>
  <c r="F132" i="2"/>
  <c r="AE131" i="2"/>
  <c r="Z131" i="2"/>
  <c r="U131" i="2"/>
  <c r="P131" i="2"/>
  <c r="K131" i="2"/>
  <c r="F131" i="2"/>
  <c r="H182" i="2"/>
  <c r="O182" i="2"/>
  <c r="T182" i="2"/>
  <c r="Y182" i="2"/>
  <c r="H183" i="2"/>
  <c r="O183" i="2"/>
  <c r="T183" i="2"/>
  <c r="Y183" i="2"/>
  <c r="H184" i="2"/>
  <c r="H185" i="2"/>
  <c r="O185" i="2"/>
  <c r="T185" i="2"/>
  <c r="Y185" i="2"/>
  <c r="H186" i="2"/>
  <c r="O186" i="2"/>
  <c r="T186" i="2"/>
  <c r="Y186" i="2"/>
  <c r="H187" i="2"/>
  <c r="O187" i="2"/>
  <c r="T187" i="2"/>
  <c r="Y187" i="2"/>
  <c r="H188" i="2"/>
  <c r="O188" i="2"/>
  <c r="T188" i="2"/>
  <c r="Y188" i="2"/>
  <c r="H189" i="2"/>
  <c r="H190" i="2"/>
  <c r="O190" i="2"/>
  <c r="T190" i="2"/>
  <c r="B191" i="2"/>
  <c r="C191" i="2"/>
  <c r="D191" i="2"/>
  <c r="E191" i="2"/>
  <c r="F191" i="2"/>
  <c r="G191" i="2"/>
  <c r="I191" i="2"/>
  <c r="J191" i="2"/>
  <c r="K191" i="2"/>
  <c r="L191" i="2"/>
  <c r="N191" i="2"/>
  <c r="P191" i="2"/>
  <c r="Q191" i="2"/>
  <c r="R191" i="2"/>
  <c r="S191" i="2"/>
  <c r="V191" i="2"/>
  <c r="W191" i="2"/>
  <c r="X191" i="2"/>
  <c r="AD126" i="2"/>
  <c r="AC126" i="2"/>
  <c r="AB126" i="2"/>
  <c r="AA126" i="2"/>
  <c r="Y126" i="2"/>
  <c r="X126" i="2"/>
  <c r="W126" i="2"/>
  <c r="V126" i="2"/>
  <c r="T126" i="2"/>
  <c r="S126" i="2"/>
  <c r="R126" i="2"/>
  <c r="Q126" i="2"/>
  <c r="O126" i="2"/>
  <c r="N126" i="2"/>
  <c r="M126" i="2"/>
  <c r="L126" i="2"/>
  <c r="J126" i="2"/>
  <c r="I126" i="2"/>
  <c r="H126" i="2"/>
  <c r="G126" i="2"/>
  <c r="E126" i="2"/>
  <c r="D126" i="2"/>
  <c r="C126" i="2"/>
  <c r="B126" i="2"/>
  <c r="AE125" i="2"/>
  <c r="Z125" i="2"/>
  <c r="U125" i="2"/>
  <c r="P125" i="2"/>
  <c r="K125" i="2"/>
  <c r="F125" i="2"/>
  <c r="AE124" i="2"/>
  <c r="Z124" i="2"/>
  <c r="U124" i="2"/>
  <c r="P124" i="2"/>
  <c r="K124" i="2"/>
  <c r="F124" i="2"/>
  <c r="AE123" i="2"/>
  <c r="Z123" i="2"/>
  <c r="U123" i="2"/>
  <c r="P123" i="2"/>
  <c r="K123" i="2"/>
  <c r="F123" i="2"/>
  <c r="AE122" i="2"/>
  <c r="Z122" i="2"/>
  <c r="U122" i="2"/>
  <c r="P122" i="2"/>
  <c r="K122" i="2"/>
  <c r="F122" i="2"/>
  <c r="AE121" i="2"/>
  <c r="Z121" i="2"/>
  <c r="U121" i="2"/>
  <c r="P121" i="2"/>
  <c r="K121" i="2"/>
  <c r="F121" i="2"/>
  <c r="AE120" i="2"/>
  <c r="Z120" i="2"/>
  <c r="U120" i="2"/>
  <c r="P120" i="2"/>
  <c r="K120" i="2"/>
  <c r="F120" i="2"/>
  <c r="AE119" i="2"/>
  <c r="Z119" i="2"/>
  <c r="U119" i="2"/>
  <c r="P119" i="2"/>
  <c r="K119" i="2"/>
  <c r="F119" i="2"/>
  <c r="AE118" i="2"/>
  <c r="Z118" i="2"/>
  <c r="U118" i="2"/>
  <c r="P118" i="2"/>
  <c r="K118" i="2"/>
  <c r="F118" i="2"/>
  <c r="AE117" i="2"/>
  <c r="Z117" i="2"/>
  <c r="U117" i="2"/>
  <c r="P117" i="2"/>
  <c r="K117" i="2"/>
  <c r="F117" i="2"/>
  <c r="AE116" i="2"/>
  <c r="Z116" i="2"/>
  <c r="U116" i="2"/>
  <c r="P116" i="2"/>
  <c r="K116" i="2"/>
  <c r="F116" i="2"/>
  <c r="AE115" i="2"/>
  <c r="Z115" i="2"/>
  <c r="U115" i="2"/>
  <c r="P115" i="2"/>
  <c r="K115" i="2"/>
  <c r="F115" i="2"/>
  <c r="AE114" i="2"/>
  <c r="Z114" i="2"/>
  <c r="U114" i="2"/>
  <c r="P114" i="2"/>
  <c r="K114" i="2"/>
  <c r="F114" i="2"/>
  <c r="AI55" i="2"/>
  <c r="AH55" i="2"/>
  <c r="AG55" i="2"/>
  <c r="AF55" i="2"/>
  <c r="AJ54" i="2"/>
  <c r="AJ53" i="2"/>
  <c r="AJ52" i="2"/>
  <c r="AJ51" i="2"/>
  <c r="AJ49" i="2"/>
  <c r="AJ48" i="2"/>
  <c r="AJ46" i="2"/>
  <c r="AJ45" i="2"/>
  <c r="AJ44" i="2"/>
  <c r="AJ43" i="2"/>
  <c r="AJ42" i="2"/>
  <c r="AJ41" i="2"/>
  <c r="AI37" i="2"/>
  <c r="AH37" i="2"/>
  <c r="AG37" i="2"/>
  <c r="AF37" i="2"/>
  <c r="AJ36" i="2"/>
  <c r="AJ35" i="2"/>
  <c r="AJ34" i="2"/>
  <c r="AJ33" i="2"/>
  <c r="AJ31" i="2"/>
  <c r="AJ30" i="2"/>
  <c r="AJ28" i="2"/>
  <c r="AJ27" i="2"/>
  <c r="AJ26" i="2"/>
  <c r="AJ25" i="2"/>
  <c r="AJ24" i="2"/>
  <c r="AJ23" i="2"/>
  <c r="AI19" i="2"/>
  <c r="AH19" i="2"/>
  <c r="AG19" i="2"/>
  <c r="AF19" i="2"/>
  <c r="AJ18" i="2"/>
  <c r="AJ17" i="2"/>
  <c r="AJ16" i="2"/>
  <c r="AJ15" i="2"/>
  <c r="AJ13" i="2"/>
  <c r="AJ12" i="2"/>
  <c r="AJ10" i="2"/>
  <c r="AJ9" i="2"/>
  <c r="AJ8" i="2"/>
  <c r="AJ7" i="2"/>
  <c r="AJ6" i="2"/>
  <c r="AJ5" i="2"/>
  <c r="K126" i="2" l="1"/>
  <c r="K143" i="2"/>
  <c r="F143" i="2"/>
  <c r="Y191" i="2"/>
  <c r="AO37" i="2"/>
  <c r="AO55" i="2"/>
  <c r="AO19" i="2"/>
  <c r="Z143" i="2"/>
  <c r="AE143" i="2"/>
  <c r="AE126" i="2"/>
  <c r="U143" i="2"/>
  <c r="P143" i="2"/>
  <c r="H191" i="2"/>
  <c r="P126" i="2"/>
  <c r="T191" i="2"/>
  <c r="O191" i="2"/>
  <c r="F126" i="2"/>
  <c r="Z126" i="2"/>
  <c r="U126" i="2"/>
  <c r="AJ19" i="2"/>
  <c r="AJ37" i="2"/>
  <c r="AJ55" i="2"/>
  <c r="AD109" i="2"/>
  <c r="AC109" i="2"/>
  <c r="AB109" i="2"/>
  <c r="AA109" i="2"/>
  <c r="AE108" i="2"/>
  <c r="AE107" i="2"/>
  <c r="AE106" i="2"/>
  <c r="AE105" i="2"/>
  <c r="AE104" i="2"/>
  <c r="AE103" i="2"/>
  <c r="AE102" i="2"/>
  <c r="AE101" i="2"/>
  <c r="AE100" i="2"/>
  <c r="AE99" i="2"/>
  <c r="AE98" i="2"/>
  <c r="AE97" i="2"/>
  <c r="AE109" i="2" l="1"/>
  <c r="Y109" i="2"/>
  <c r="X109" i="2"/>
  <c r="W109" i="2"/>
  <c r="V109" i="2"/>
  <c r="T109" i="2"/>
  <c r="S109" i="2"/>
  <c r="R109" i="2"/>
  <c r="Q109" i="2"/>
  <c r="O109" i="2"/>
  <c r="N109" i="2"/>
  <c r="M109" i="2"/>
  <c r="L109" i="2"/>
  <c r="J109" i="2"/>
  <c r="I109" i="2"/>
  <c r="H109" i="2"/>
  <c r="G109" i="2"/>
  <c r="E109" i="2"/>
  <c r="D109" i="2"/>
  <c r="C109" i="2"/>
  <c r="B109" i="2"/>
  <c r="Z108" i="2"/>
  <c r="U108" i="2"/>
  <c r="P108" i="2"/>
  <c r="K108" i="2"/>
  <c r="F108" i="2"/>
  <c r="Z107" i="2"/>
  <c r="U107" i="2"/>
  <c r="P107" i="2"/>
  <c r="K107" i="2"/>
  <c r="F107" i="2"/>
  <c r="Z106" i="2"/>
  <c r="U106" i="2"/>
  <c r="P106" i="2"/>
  <c r="K106" i="2"/>
  <c r="F106" i="2"/>
  <c r="Z105" i="2"/>
  <c r="U105" i="2"/>
  <c r="P105" i="2"/>
  <c r="K105" i="2"/>
  <c r="F105" i="2"/>
  <c r="Z104" i="2"/>
  <c r="U104" i="2"/>
  <c r="P104" i="2"/>
  <c r="K104" i="2"/>
  <c r="F104" i="2"/>
  <c r="Z103" i="2"/>
  <c r="U103" i="2"/>
  <c r="P103" i="2"/>
  <c r="K103" i="2"/>
  <c r="F103" i="2"/>
  <c r="Z102" i="2"/>
  <c r="U102" i="2"/>
  <c r="P102" i="2"/>
  <c r="K102" i="2"/>
  <c r="F102" i="2"/>
  <c r="Z101" i="2"/>
  <c r="U101" i="2"/>
  <c r="P101" i="2"/>
  <c r="K101" i="2"/>
  <c r="F101" i="2"/>
  <c r="Z100" i="2"/>
  <c r="U100" i="2"/>
  <c r="P100" i="2"/>
  <c r="K100" i="2"/>
  <c r="F100" i="2"/>
  <c r="Z99" i="2"/>
  <c r="U99" i="2"/>
  <c r="P99" i="2"/>
  <c r="K99" i="2"/>
  <c r="F99" i="2"/>
  <c r="Z98" i="2"/>
  <c r="U98" i="2"/>
  <c r="P98" i="2"/>
  <c r="K98" i="2"/>
  <c r="F98" i="2"/>
  <c r="Z97" i="2"/>
  <c r="U97" i="2"/>
  <c r="P97" i="2"/>
  <c r="K97" i="2"/>
  <c r="F97" i="2"/>
  <c r="AD55" i="2"/>
  <c r="AC55" i="2"/>
  <c r="AB55" i="2"/>
  <c r="AA55" i="2"/>
  <c r="AE54" i="2"/>
  <c r="AE53" i="2"/>
  <c r="AE52" i="2"/>
  <c r="AE51" i="2"/>
  <c r="AE49" i="2"/>
  <c r="AE48" i="2"/>
  <c r="AE46" i="2"/>
  <c r="AE45" i="2"/>
  <c r="AE44" i="2"/>
  <c r="AE43" i="2"/>
  <c r="AE42" i="2"/>
  <c r="AE41" i="2"/>
  <c r="AD37" i="2"/>
  <c r="AC37" i="2"/>
  <c r="AB37" i="2"/>
  <c r="AA37" i="2"/>
  <c r="AE36" i="2"/>
  <c r="AE35" i="2"/>
  <c r="AE34" i="2"/>
  <c r="AE33" i="2"/>
  <c r="AE31" i="2"/>
  <c r="AE30" i="2"/>
  <c r="AE28" i="2"/>
  <c r="AE27" i="2"/>
  <c r="AE26" i="2"/>
  <c r="AE25" i="2"/>
  <c r="AE24" i="2"/>
  <c r="AE23" i="2"/>
  <c r="AD19" i="2"/>
  <c r="AC19" i="2"/>
  <c r="AB19" i="2"/>
  <c r="AA19" i="2"/>
  <c r="AE18" i="2"/>
  <c r="AE17" i="2"/>
  <c r="AE16" i="2"/>
  <c r="AE15" i="2"/>
  <c r="AE13" i="2"/>
  <c r="AE12" i="2"/>
  <c r="AE10" i="2"/>
  <c r="AE9" i="2"/>
  <c r="AE8" i="2"/>
  <c r="AE7" i="2"/>
  <c r="AE6" i="2"/>
  <c r="AE5" i="2"/>
  <c r="AE37" i="2" l="1"/>
  <c r="AE55" i="2"/>
  <c r="P109" i="2"/>
  <c r="Z109" i="2"/>
  <c r="U109" i="2"/>
  <c r="K109" i="2"/>
  <c r="F109" i="2"/>
  <c r="AE19" i="2"/>
  <c r="N19" i="2"/>
  <c r="O92" i="2" l="1"/>
  <c r="N92" i="2"/>
  <c r="M92" i="2"/>
  <c r="L92" i="2"/>
  <c r="J92" i="2"/>
  <c r="I92" i="2"/>
  <c r="H92" i="2"/>
  <c r="G92" i="2"/>
  <c r="E92" i="2"/>
  <c r="D92" i="2"/>
  <c r="C92" i="2"/>
  <c r="B92" i="2"/>
  <c r="P91" i="2"/>
  <c r="K91" i="2"/>
  <c r="F91" i="2"/>
  <c r="P90" i="2"/>
  <c r="K90" i="2"/>
  <c r="F90" i="2"/>
  <c r="P89" i="2"/>
  <c r="K89" i="2"/>
  <c r="F89" i="2"/>
  <c r="P88" i="2"/>
  <c r="K88" i="2"/>
  <c r="F88" i="2"/>
  <c r="P87" i="2"/>
  <c r="K87" i="2"/>
  <c r="F87" i="2"/>
  <c r="P86" i="2"/>
  <c r="K86" i="2"/>
  <c r="F86" i="2"/>
  <c r="P85" i="2"/>
  <c r="K85" i="2"/>
  <c r="F85" i="2"/>
  <c r="P84" i="2"/>
  <c r="K84" i="2"/>
  <c r="F84" i="2"/>
  <c r="P83" i="2"/>
  <c r="K83" i="2"/>
  <c r="F83" i="2"/>
  <c r="P82" i="2"/>
  <c r="K82" i="2"/>
  <c r="F82" i="2"/>
  <c r="P81" i="2"/>
  <c r="K81" i="2"/>
  <c r="F81" i="2"/>
  <c r="P80" i="2"/>
  <c r="K80" i="2"/>
  <c r="F80" i="2"/>
  <c r="P79" i="2"/>
  <c r="K79" i="2"/>
  <c r="F79" i="2"/>
  <c r="Y92" i="2"/>
  <c r="X92" i="2"/>
  <c r="W92" i="2"/>
  <c r="V92" i="2"/>
  <c r="T92" i="2"/>
  <c r="S92" i="2"/>
  <c r="R92" i="2"/>
  <c r="Q92" i="2"/>
  <c r="Z91" i="2"/>
  <c r="U91" i="2"/>
  <c r="Z90" i="2"/>
  <c r="U90" i="2"/>
  <c r="Z89" i="2"/>
  <c r="U89" i="2"/>
  <c r="Z88" i="2"/>
  <c r="U88" i="2"/>
  <c r="Z87" i="2"/>
  <c r="U87" i="2"/>
  <c r="Z86" i="2"/>
  <c r="U86" i="2"/>
  <c r="Z85" i="2"/>
  <c r="U85" i="2"/>
  <c r="Z84" i="2"/>
  <c r="U84" i="2"/>
  <c r="Z83" i="2"/>
  <c r="U83" i="2"/>
  <c r="Z82" i="2"/>
  <c r="U82" i="2"/>
  <c r="Z81" i="2"/>
  <c r="U81" i="2"/>
  <c r="Z80" i="2"/>
  <c r="U80" i="2"/>
  <c r="Z79" i="2"/>
  <c r="U79" i="2"/>
  <c r="Z54" i="2"/>
  <c r="Z53" i="2"/>
  <c r="Z52" i="2"/>
  <c r="Z51" i="2"/>
  <c r="Z49" i="2"/>
  <c r="Z48" i="2"/>
  <c r="Z47" i="2"/>
  <c r="Z46" i="2"/>
  <c r="Z45" i="2"/>
  <c r="Z44" i="2"/>
  <c r="Z43" i="2"/>
  <c r="Z42" i="2"/>
  <c r="Z41" i="2"/>
  <c r="Z36" i="2"/>
  <c r="Z35" i="2"/>
  <c r="Z34" i="2"/>
  <c r="Z33" i="2"/>
  <c r="Z31" i="2"/>
  <c r="Z30" i="2"/>
  <c r="Z29" i="2"/>
  <c r="Z28" i="2"/>
  <c r="Z27" i="2"/>
  <c r="Z26" i="2"/>
  <c r="Z25" i="2"/>
  <c r="Z24" i="2"/>
  <c r="Z23" i="2"/>
  <c r="Z18" i="2"/>
  <c r="Z17" i="2"/>
  <c r="Z16" i="2"/>
  <c r="Z15" i="2"/>
  <c r="Z13" i="2"/>
  <c r="Z12" i="2"/>
  <c r="Z11" i="2"/>
  <c r="Z10" i="2"/>
  <c r="Z9" i="2"/>
  <c r="Z8" i="2"/>
  <c r="Z7" i="2"/>
  <c r="Z6" i="2"/>
  <c r="Z5" i="2"/>
  <c r="Z92" i="2" l="1"/>
  <c r="U92" i="2"/>
  <c r="F92" i="2"/>
  <c r="K92" i="2"/>
  <c r="P92" i="2"/>
  <c r="Y55" i="2" l="1"/>
  <c r="X55" i="2"/>
  <c r="W55" i="2"/>
  <c r="V55" i="2"/>
  <c r="Y37" i="2"/>
  <c r="X37" i="2"/>
  <c r="W37" i="2"/>
  <c r="V37" i="2"/>
  <c r="Y19" i="2"/>
  <c r="X19" i="2"/>
  <c r="W19" i="2"/>
  <c r="V19" i="2"/>
  <c r="Z19" i="2" l="1"/>
  <c r="Z37" i="2"/>
  <c r="Z55" i="2"/>
  <c r="E74" i="2"/>
  <c r="D74" i="2"/>
  <c r="C74" i="2"/>
  <c r="B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T55" i="2"/>
  <c r="S55" i="2"/>
  <c r="R55" i="2"/>
  <c r="Q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T37" i="2"/>
  <c r="S37" i="2"/>
  <c r="R37" i="2"/>
  <c r="Q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T19" i="2"/>
  <c r="S19" i="2"/>
  <c r="R19" i="2"/>
  <c r="Q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F74" i="2" l="1"/>
  <c r="U55" i="2"/>
  <c r="U19" i="2"/>
  <c r="U37" i="2"/>
  <c r="Y74" i="2"/>
  <c r="X74" i="2"/>
  <c r="W74" i="2"/>
  <c r="V74" i="2"/>
  <c r="T74" i="2"/>
  <c r="S74" i="2"/>
  <c r="R74" i="2"/>
  <c r="Q74" i="2"/>
  <c r="O74" i="2"/>
  <c r="N74" i="2"/>
  <c r="M74" i="2"/>
  <c r="L74" i="2"/>
  <c r="J74" i="2"/>
  <c r="I74" i="2"/>
  <c r="H74" i="2"/>
  <c r="G74" i="2"/>
  <c r="Z73" i="2"/>
  <c r="U73" i="2"/>
  <c r="P73" i="2"/>
  <c r="K73" i="2"/>
  <c r="Z72" i="2"/>
  <c r="U72" i="2"/>
  <c r="P72" i="2"/>
  <c r="K72" i="2"/>
  <c r="Z71" i="2"/>
  <c r="U71" i="2"/>
  <c r="P71" i="2"/>
  <c r="K71" i="2"/>
  <c r="Z70" i="2"/>
  <c r="U70" i="2"/>
  <c r="P70" i="2"/>
  <c r="K70" i="2"/>
  <c r="Z69" i="2"/>
  <c r="U69" i="2"/>
  <c r="P69" i="2"/>
  <c r="K69" i="2"/>
  <c r="Z68" i="2"/>
  <c r="U68" i="2"/>
  <c r="P68" i="2"/>
  <c r="K68" i="2"/>
  <c r="Z67" i="2"/>
  <c r="U67" i="2"/>
  <c r="P67" i="2"/>
  <c r="K67" i="2"/>
  <c r="Z66" i="2"/>
  <c r="U66" i="2"/>
  <c r="P66" i="2"/>
  <c r="K66" i="2"/>
  <c r="Z65" i="2"/>
  <c r="U65" i="2"/>
  <c r="P65" i="2"/>
  <c r="K65" i="2"/>
  <c r="Z64" i="2"/>
  <c r="U64" i="2"/>
  <c r="P64" i="2"/>
  <c r="K64" i="2"/>
  <c r="Z63" i="2"/>
  <c r="U63" i="2"/>
  <c r="P63" i="2"/>
  <c r="K63" i="2"/>
  <c r="Z62" i="2"/>
  <c r="U62" i="2"/>
  <c r="P62" i="2"/>
  <c r="K62" i="2"/>
  <c r="Z61" i="2"/>
  <c r="U61" i="2"/>
  <c r="P61" i="2"/>
  <c r="K61" i="2"/>
  <c r="Z60" i="2"/>
  <c r="U60" i="2"/>
  <c r="P60" i="2"/>
  <c r="K60" i="2"/>
  <c r="P74" i="2" l="1"/>
  <c r="Z74" i="2"/>
  <c r="K74" i="2"/>
  <c r="U74" i="2"/>
  <c r="O55" i="2" l="1"/>
  <c r="N55" i="2"/>
  <c r="M55" i="2"/>
  <c r="L55" i="2"/>
  <c r="J55" i="2"/>
  <c r="I55" i="2"/>
  <c r="H55" i="2"/>
  <c r="G55" i="2"/>
  <c r="E55" i="2"/>
  <c r="D55" i="2"/>
  <c r="C55" i="2"/>
  <c r="B55" i="2"/>
  <c r="P54" i="2"/>
  <c r="K54" i="2"/>
  <c r="F54" i="2"/>
  <c r="P53" i="2"/>
  <c r="K53" i="2"/>
  <c r="F53" i="2"/>
  <c r="P52" i="2"/>
  <c r="K52" i="2"/>
  <c r="F52" i="2"/>
  <c r="P51" i="2"/>
  <c r="K51" i="2"/>
  <c r="F51" i="2"/>
  <c r="P50" i="2"/>
  <c r="K50" i="2"/>
  <c r="F50" i="2"/>
  <c r="P49" i="2"/>
  <c r="K49" i="2"/>
  <c r="F49" i="2"/>
  <c r="P48" i="2"/>
  <c r="K48" i="2"/>
  <c r="F48" i="2"/>
  <c r="P47" i="2"/>
  <c r="K47" i="2"/>
  <c r="P46" i="2"/>
  <c r="K46" i="2"/>
  <c r="F46" i="2"/>
  <c r="P45" i="2"/>
  <c r="K45" i="2"/>
  <c r="F45" i="2"/>
  <c r="P44" i="2"/>
  <c r="K44" i="2"/>
  <c r="F44" i="2"/>
  <c r="P43" i="2"/>
  <c r="K43" i="2"/>
  <c r="F43" i="2"/>
  <c r="P42" i="2"/>
  <c r="K42" i="2"/>
  <c r="F42" i="2"/>
  <c r="P41" i="2"/>
  <c r="K41" i="2"/>
  <c r="F41" i="2"/>
  <c r="O37" i="2"/>
  <c r="N37" i="2"/>
  <c r="M37" i="2"/>
  <c r="L37" i="2"/>
  <c r="J37" i="2"/>
  <c r="I37" i="2"/>
  <c r="H37" i="2"/>
  <c r="G37" i="2"/>
  <c r="E37" i="2"/>
  <c r="D37" i="2"/>
  <c r="C37" i="2"/>
  <c r="B37" i="2"/>
  <c r="P36" i="2"/>
  <c r="K36" i="2"/>
  <c r="F36" i="2"/>
  <c r="P35" i="2"/>
  <c r="K35" i="2"/>
  <c r="F35" i="2"/>
  <c r="P34" i="2"/>
  <c r="K34" i="2"/>
  <c r="F34" i="2"/>
  <c r="P33" i="2"/>
  <c r="K33" i="2"/>
  <c r="F33" i="2"/>
  <c r="P32" i="2"/>
  <c r="K32" i="2"/>
  <c r="F32" i="2"/>
  <c r="P31" i="2"/>
  <c r="K31" i="2"/>
  <c r="F31" i="2"/>
  <c r="P30" i="2"/>
  <c r="K30" i="2"/>
  <c r="F30" i="2"/>
  <c r="P29" i="2"/>
  <c r="K29" i="2"/>
  <c r="F29" i="2"/>
  <c r="P28" i="2"/>
  <c r="K28" i="2"/>
  <c r="F28" i="2"/>
  <c r="P27" i="2"/>
  <c r="K27" i="2"/>
  <c r="F27" i="2"/>
  <c r="P26" i="2"/>
  <c r="K26" i="2"/>
  <c r="F26" i="2"/>
  <c r="P25" i="2"/>
  <c r="K25" i="2"/>
  <c r="F25" i="2"/>
  <c r="P24" i="2"/>
  <c r="K24" i="2"/>
  <c r="F24" i="2"/>
  <c r="P23" i="2"/>
  <c r="K23" i="2"/>
  <c r="F23" i="2"/>
  <c r="K37" i="2" l="1"/>
  <c r="F37" i="2"/>
  <c r="F55" i="2"/>
  <c r="P55" i="2"/>
  <c r="P37" i="2"/>
  <c r="K55" i="2"/>
  <c r="O19" i="2"/>
  <c r="M19" i="2"/>
  <c r="L19" i="2"/>
  <c r="J19" i="2"/>
  <c r="I19" i="2"/>
  <c r="H19" i="2"/>
  <c r="G19" i="2"/>
  <c r="E19" i="2"/>
  <c r="D19" i="2"/>
  <c r="C19" i="2"/>
  <c r="B19" i="2"/>
  <c r="P18" i="2"/>
  <c r="K18" i="2"/>
  <c r="F18" i="2"/>
  <c r="P17" i="2"/>
  <c r="K17" i="2"/>
  <c r="F17" i="2"/>
  <c r="P16" i="2"/>
  <c r="K16" i="2"/>
  <c r="F16" i="2"/>
  <c r="P15" i="2"/>
  <c r="K15" i="2"/>
  <c r="F15" i="2"/>
  <c r="P14" i="2"/>
  <c r="K14" i="2"/>
  <c r="F14" i="2"/>
  <c r="P13" i="2"/>
  <c r="K13" i="2"/>
  <c r="F13" i="2"/>
  <c r="P12" i="2"/>
  <c r="K12" i="2"/>
  <c r="F12" i="2"/>
  <c r="P11" i="2"/>
  <c r="K11" i="2"/>
  <c r="F11" i="2"/>
  <c r="P10" i="2"/>
  <c r="K10" i="2"/>
  <c r="F10" i="2"/>
  <c r="P9" i="2"/>
  <c r="K9" i="2"/>
  <c r="F9" i="2"/>
  <c r="P8" i="2"/>
  <c r="K8" i="2"/>
  <c r="F8" i="2"/>
  <c r="P7" i="2"/>
  <c r="K7" i="2"/>
  <c r="F7" i="2"/>
  <c r="P6" i="2"/>
  <c r="K6" i="2"/>
  <c r="F6" i="2"/>
  <c r="P5" i="2"/>
  <c r="K5" i="2"/>
  <c r="F5" i="2"/>
  <c r="F19" i="2" l="1"/>
  <c r="P19" i="2"/>
  <c r="K19" i="2"/>
</calcChain>
</file>

<file path=xl/sharedStrings.xml><?xml version="1.0" encoding="utf-8"?>
<sst xmlns="http://schemas.openxmlformats.org/spreadsheetml/2006/main" count="1120" uniqueCount="62">
  <si>
    <t>Data based on reg group at date of leaving</t>
  </si>
  <si>
    <t>LEAVERS                     (Mainstream)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</si>
  <si>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</si>
  <si>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</si>
  <si>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</si>
  <si>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</si>
  <si>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</si>
  <si>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</si>
  <si>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</si>
  <si>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</si>
  <si>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</si>
  <si>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</si>
  <si>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KS1</t>
  </si>
  <si>
    <t>KS2</t>
  </si>
  <si>
    <t>KS3</t>
  </si>
  <si>
    <t>KS4</t>
  </si>
  <si>
    <t>Total</t>
  </si>
  <si>
    <t>Blended Branch</t>
  </si>
  <si>
    <t> </t>
  </si>
  <si>
    <t>Burgess Hill Branch</t>
  </si>
  <si>
    <t>Chichester Branch</t>
  </si>
  <si>
    <t>Lancing Branch</t>
  </si>
  <si>
    <t>Blended Learning</t>
  </si>
  <si>
    <t xml:space="preserve">Burgess Hill </t>
  </si>
  <si>
    <t>Chichester</t>
  </si>
  <si>
    <t>Crawley</t>
  </si>
  <si>
    <t xml:space="preserve">Lancing </t>
  </si>
  <si>
    <t>Lancing Medical</t>
  </si>
  <si>
    <t>Littlehampton</t>
  </si>
  <si>
    <t>Worthing</t>
  </si>
  <si>
    <t>Colleges</t>
  </si>
  <si>
    <t>Linked</t>
  </si>
  <si>
    <t xml:space="preserve">Whole School </t>
  </si>
  <si>
    <t>LEAVERS                (Special School)</t>
  </si>
  <si>
    <t>LEAVERS                (Mover out of area or no information)</t>
  </si>
  <si>
    <t>2016 - 2017</t>
  </si>
  <si>
    <t>EHE</t>
  </si>
  <si>
    <t>Alternative Provision</t>
  </si>
  <si>
    <t>Secure Unit</t>
  </si>
  <si>
    <t>Young Offenders Unit</t>
  </si>
  <si>
    <t xml:space="preserve">Not known </t>
  </si>
  <si>
    <t>2017 - 2018</t>
  </si>
  <si>
    <t>End of AROE Placement</t>
  </si>
  <si>
    <t>End of Medical Placement</t>
  </si>
  <si>
    <t>End of APC Placement</t>
  </si>
  <si>
    <t>End of DOS/AROE Placement</t>
  </si>
  <si>
    <t>CME</t>
  </si>
  <si>
    <t>Deceased</t>
  </si>
  <si>
    <t>End of DOS Placement - Successful</t>
  </si>
  <si>
    <t>End of DOS Placement - Unsuccessful</t>
  </si>
  <si>
    <t>LEAVERS                (Year 11 normal leaving age)</t>
  </si>
  <si>
    <t>College</t>
  </si>
  <si>
    <t>Ap'ship</t>
  </si>
  <si>
    <t>Armed Forces</t>
  </si>
  <si>
    <t>NEET</t>
  </si>
  <si>
    <t>Referred to Careers Service</t>
  </si>
  <si>
    <t>Not Known</t>
  </si>
  <si>
    <t>Referred to Careers Service/At risk of NEET</t>
  </si>
  <si>
    <t>Employment</t>
  </si>
  <si>
    <t>Not Known/NEET</t>
  </si>
  <si>
    <t>Undecided</t>
  </si>
  <si>
    <t>Aprenticeship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</si>
</sst>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0" fontId="0" fillId="3" borderId="1" xfId="0" applyFill="1" applyBorder="1" applyAlignment="1">
      <alignment vertical="center"/>
    </xf>
    <xf numFmtId="0" fontId="0" fillId="3" borderId="1" xfId="0" applyFill="1" applyBorder="1"/>
    <xf numFmtId="0" fontId="1" fillId="0" borderId="0" xfId="0" applyFont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0" fillId="4" borderId="2" xfId="0" applyFill="1" applyBorder="1" applyAlignment="1">
      <alignment horizontal="center"/>
    </xf>
    <xf numFmtId="0" fontId="4" fillId="0" borderId="12" xfId="0" applyFont="1" applyBorder="1"/>
    <xf numFmtId="0" fontId="4" fillId="0" borderId="10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13" xfId="0" applyFont="1" applyBorder="1"/>
    <xf numFmtId="0" fontId="4" fillId="5" borderId="13" xfId="0" applyFont="1" applyFill="1" applyBorder="1"/>
    <xf numFmtId="0" fontId="4" fillId="0" borderId="1" xfId="0" applyFont="1" applyBorder="1"/>
    <xf numFmtId="0" fontId="4" fillId="0" borderId="4" xfId="0" applyFont="1" applyBorder="1"/>
    <xf numFmtId="0" fontId="4" fillId="5" borderId="4" xfId="0" applyFont="1" applyFill="1" applyBorder="1"/>
    <xf numFmtId="0" fontId="4" fillId="0" borderId="7" xfId="0" applyFont="1" applyBorder="1"/>
    <xf numFmtId="0" fontId="4" fillId="5" borderId="6" xfId="0" applyFont="1" applyFill="1" applyBorder="1"/>
    <xf numFmtId="0" fontId="4" fillId="5" borderId="7" xfId="0" applyFont="1" applyFill="1" applyBorder="1"/>
    <xf numFmtId="0" fontId="5" fillId="0" borderId="0" xfId="0" applyFont="1" applyAlignment="1">
      <alignment wrapText="1"/>
    </xf>
    <xf numFmtId="0" fontId="4" fillId="0" borderId="0" xfId="0" applyFont="1"/>
    <xf numFmtId="0" fontId="4" fillId="0" borderId="14" xfId="0" applyFont="1" applyBorder="1"/>
    <xf numFmtId="0" fontId="4" fillId="5" borderId="10" xfId="0" applyFont="1" applyFill="1" applyBorder="1"/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7" xfId="0" applyBorder="1"/>
    <xf numFmtId="0" fontId="0" fillId="4" borderId="7" xfId="0" applyFill="1" applyBorder="1" applyAlignment="1">
      <alignment vertical="center"/>
    </xf>
    <xf numFmtId="0" fontId="0" fillId="4" borderId="7" xfId="0" applyFill="1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4" borderId="2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/>
    <xf numFmtId="0" fontId="0" fillId="6" borderId="2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91"/>
  <sheetViews>
    <sheetView tabSelected="1" zoomScale="106" zoomScaleNormal="106" workbookViewId="0"/>
  </sheetViews>
  <sheetFormatPr defaultRowHeight="15"/>
  <cols>
    <col min="1" max="1" width="19.42578125" customWidth="1"/>
    <col min="2" max="51" width="6.7109375" customWidth="1"/>
  </cols>
  <sheetData>
    <row r="1" spans="1:51">
      <c r="A1" t="s">
        <v>0</v>
      </c>
    </row>
    <row r="3" spans="1:51" ht="28.9" customHeight="1">
      <c r="A3" s="8" t="s">
        <v>1</v>
      </c>
      <c r="B3" s="78" t="s">
        <v>2</v>
      </c>
      <c r="C3" s="79"/>
      <c r="D3" s="79"/>
      <c r="E3" s="79"/>
      <c r="F3" s="80"/>
      <c r="G3" s="78" t="s">
        <v>3</v>
      </c>
      <c r="H3" s="79"/>
      <c r="I3" s="79"/>
      <c r="J3" s="79"/>
      <c r="K3" s="80"/>
      <c r="L3" s="78" t="s">
        <v>4</v>
      </c>
      <c r="M3" s="79"/>
      <c r="N3" s="79"/>
      <c r="O3" s="79"/>
      <c r="P3" s="80"/>
      <c r="Q3" s="78" t="s">
        <v>5</v>
      </c>
      <c r="R3" s="79"/>
      <c r="S3" s="79"/>
      <c r="T3" s="79"/>
      <c r="U3" s="80"/>
      <c r="V3" s="78" t="s">
        <v>6</v>
      </c>
      <c r="W3" s="79"/>
      <c r="X3" s="79"/>
      <c r="Y3" s="79"/>
      <c r="Z3" s="80"/>
      <c r="AA3" s="78" t="s">
        <v>7</v>
      </c>
      <c r="AB3" s="79"/>
      <c r="AC3" s="79"/>
      <c r="AD3" s="79"/>
      <c r="AE3" s="80"/>
      <c r="AF3" s="78" t="s">
        <v>8</v>
      </c>
      <c r="AG3" s="79"/>
      <c r="AH3" s="79"/>
      <c r="AI3" s="79"/>
      <c r="AJ3" s="80"/>
      <c r="AK3" s="78" t="s">
        <v>9</v>
      </c>
      <c r="AL3" s="79"/>
      <c r="AM3" s="79"/>
      <c r="AN3" s="79"/>
      <c r="AO3" s="80"/>
      <c r="AP3" s="78" t="s">
        <v>10</v>
      </c>
      <c r="AQ3" s="79"/>
      <c r="AR3" s="79"/>
      <c r="AS3" s="79"/>
      <c r="AT3" s="80"/>
      <c r="AU3" s="78" t="s">
        <v>11</v>
      </c>
      <c r="AV3" s="79"/>
      <c r="AW3" s="79"/>
      <c r="AX3" s="79"/>
      <c r="AY3" s="80"/>
    </row>
    <row r="4" spans="1:51"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12</v>
      </c>
      <c r="R4" s="2" t="s">
        <v>13</v>
      </c>
      <c r="S4" s="2" t="s">
        <v>14</v>
      </c>
      <c r="T4" s="2" t="s">
        <v>15</v>
      </c>
      <c r="U4" s="7" t="s">
        <v>16</v>
      </c>
      <c r="V4" s="2" t="s">
        <v>12</v>
      </c>
      <c r="W4" s="2" t="s">
        <v>13</v>
      </c>
      <c r="X4" s="2" t="s">
        <v>14</v>
      </c>
      <c r="Y4" s="2" t="s">
        <v>15</v>
      </c>
      <c r="Z4" s="7" t="s">
        <v>16</v>
      </c>
      <c r="AA4" s="2" t="s">
        <v>12</v>
      </c>
      <c r="AB4" s="2" t="s">
        <v>13</v>
      </c>
      <c r="AC4" s="2" t="s">
        <v>14</v>
      </c>
      <c r="AD4" s="2" t="s">
        <v>15</v>
      </c>
      <c r="AE4" s="7" t="s">
        <v>16</v>
      </c>
      <c r="AF4" s="2" t="s">
        <v>12</v>
      </c>
      <c r="AG4" s="2" t="s">
        <v>13</v>
      </c>
      <c r="AH4" s="2" t="s">
        <v>14</v>
      </c>
      <c r="AI4" s="2" t="s">
        <v>15</v>
      </c>
      <c r="AJ4" s="7" t="s">
        <v>16</v>
      </c>
      <c r="AK4" s="2" t="s">
        <v>12</v>
      </c>
      <c r="AL4" s="2" t="s">
        <v>13</v>
      </c>
      <c r="AM4" s="2" t="s">
        <v>14</v>
      </c>
      <c r="AN4" s="2" t="s">
        <v>15</v>
      </c>
      <c r="AO4" s="7" t="s">
        <v>16</v>
      </c>
      <c r="AP4" s="24" t="s">
        <v>12</v>
      </c>
      <c r="AQ4" s="25" t="s">
        <v>13</v>
      </c>
      <c r="AR4" s="25" t="s">
        <v>14</v>
      </c>
      <c r="AS4" s="25" t="s">
        <v>15</v>
      </c>
      <c r="AT4" s="26" t="s">
        <v>16</v>
      </c>
      <c r="AU4" s="2" t="s">
        <v>12</v>
      </c>
      <c r="AV4" s="2" t="s">
        <v>13</v>
      </c>
      <c r="AW4" s="2" t="s">
        <v>14</v>
      </c>
      <c r="AX4" s="2" t="s">
        <v>15</v>
      </c>
      <c r="AY4" s="7" t="s">
        <v>16</v>
      </c>
    </row>
    <row r="5" spans="1:51">
      <c r="A5" s="1" t="s">
        <v>17</v>
      </c>
      <c r="B5" s="3">
        <v>2</v>
      </c>
      <c r="C5" s="3">
        <v>8</v>
      </c>
      <c r="D5" s="4"/>
      <c r="E5" s="4"/>
      <c r="F5" s="3">
        <f t="shared" ref="F5:F18" si="0">SUM(B5:E5)</f>
        <v>10</v>
      </c>
      <c r="G5" s="3">
        <v>1</v>
      </c>
      <c r="H5" s="3">
        <v>5</v>
      </c>
      <c r="I5" s="4"/>
      <c r="J5" s="4"/>
      <c r="K5" s="3">
        <f t="shared" ref="K5:K18" si="1">SUM(G5:J5)</f>
        <v>6</v>
      </c>
      <c r="L5" s="3">
        <v>1</v>
      </c>
      <c r="M5" s="3">
        <v>4</v>
      </c>
      <c r="N5" s="4"/>
      <c r="O5" s="4"/>
      <c r="P5" s="3">
        <f t="shared" ref="P5:P18" si="2">SUM(L5:O5)</f>
        <v>5</v>
      </c>
      <c r="Q5" s="3">
        <v>5</v>
      </c>
      <c r="R5" s="3">
        <v>5</v>
      </c>
      <c r="S5" s="4"/>
      <c r="T5" s="4"/>
      <c r="U5" s="3">
        <f t="shared" ref="U5:U18" si="3">SUM(Q5:T5)</f>
        <v>10</v>
      </c>
      <c r="V5" s="3">
        <v>1</v>
      </c>
      <c r="W5" s="3"/>
      <c r="X5" s="4"/>
      <c r="Y5" s="4"/>
      <c r="Z5" s="3">
        <f t="shared" ref="Z5:Z13" si="4">SUM(V5:Y5)</f>
        <v>1</v>
      </c>
      <c r="AA5" s="3"/>
      <c r="AB5" s="3"/>
      <c r="AC5" s="4"/>
      <c r="AD5" s="4"/>
      <c r="AE5" s="3">
        <f t="shared" ref="AE5:AE13" si="5">SUM(AA5:AD5)</f>
        <v>0</v>
      </c>
      <c r="AF5" s="3"/>
      <c r="AG5" s="3"/>
      <c r="AH5" s="4"/>
      <c r="AI5" s="4"/>
      <c r="AJ5" s="3">
        <f t="shared" ref="AJ5:AJ13" si="6">SUM(AF5:AI5)</f>
        <v>0</v>
      </c>
      <c r="AK5" s="3"/>
      <c r="AL5" s="3"/>
      <c r="AM5" s="4"/>
      <c r="AN5" s="4"/>
      <c r="AO5" s="3">
        <f t="shared" ref="AO5:AO10" si="7">SUM(AK5:AN5)</f>
        <v>0</v>
      </c>
      <c r="AP5" s="27" t="s">
        <v>18</v>
      </c>
      <c r="AQ5" s="28" t="s">
        <v>18</v>
      </c>
      <c r="AR5" s="29" t="s">
        <v>18</v>
      </c>
      <c r="AS5" s="29" t="s">
        <v>18</v>
      </c>
      <c r="AT5" s="25">
        <v>0</v>
      </c>
      <c r="AU5" s="3"/>
      <c r="AV5" s="3"/>
      <c r="AW5" s="4"/>
      <c r="AX5" s="4"/>
      <c r="AY5" s="3">
        <f t="shared" ref="AY5:AY13" si="8">SUM(AU5:AX5)</f>
        <v>0</v>
      </c>
    </row>
    <row r="6" spans="1:51">
      <c r="A6" s="1" t="s">
        <v>19</v>
      </c>
      <c r="B6" s="5">
        <v>0</v>
      </c>
      <c r="C6" s="5">
        <v>2</v>
      </c>
      <c r="D6" s="6"/>
      <c r="E6" s="6"/>
      <c r="F6" s="3">
        <f t="shared" si="0"/>
        <v>2</v>
      </c>
      <c r="G6" s="5">
        <v>2</v>
      </c>
      <c r="H6" s="5">
        <v>3</v>
      </c>
      <c r="I6" s="6"/>
      <c r="J6" s="6"/>
      <c r="K6" s="3">
        <f t="shared" si="1"/>
        <v>5</v>
      </c>
      <c r="L6" s="5">
        <v>4</v>
      </c>
      <c r="M6" s="5">
        <v>7</v>
      </c>
      <c r="N6" s="6"/>
      <c r="O6" s="6"/>
      <c r="P6" s="3">
        <f t="shared" si="2"/>
        <v>11</v>
      </c>
      <c r="Q6" s="5"/>
      <c r="R6" s="5">
        <v>5</v>
      </c>
      <c r="S6" s="6"/>
      <c r="T6" s="6"/>
      <c r="U6" s="3">
        <f t="shared" si="3"/>
        <v>5</v>
      </c>
      <c r="V6" s="5">
        <v>1</v>
      </c>
      <c r="W6" s="5">
        <v>4</v>
      </c>
      <c r="X6" s="6"/>
      <c r="Y6" s="6"/>
      <c r="Z6" s="3">
        <f t="shared" si="4"/>
        <v>5</v>
      </c>
      <c r="AA6" s="5">
        <v>1</v>
      </c>
      <c r="AB6" s="5">
        <v>5</v>
      </c>
      <c r="AC6" s="6"/>
      <c r="AD6" s="6"/>
      <c r="AE6" s="3">
        <f t="shared" si="5"/>
        <v>6</v>
      </c>
      <c r="AF6" s="5">
        <v>2</v>
      </c>
      <c r="AG6" s="5">
        <v>2</v>
      </c>
      <c r="AH6" s="6"/>
      <c r="AI6" s="6"/>
      <c r="AJ6" s="3">
        <f t="shared" si="6"/>
        <v>4</v>
      </c>
      <c r="AK6" s="5">
        <v>2</v>
      </c>
      <c r="AL6" s="5">
        <v>5</v>
      </c>
      <c r="AM6" s="6"/>
      <c r="AN6" s="6"/>
      <c r="AO6" s="3">
        <f t="shared" si="7"/>
        <v>7</v>
      </c>
      <c r="AP6" s="30">
        <v>1</v>
      </c>
      <c r="AQ6" s="31">
        <v>4</v>
      </c>
      <c r="AR6" s="32" t="s">
        <v>18</v>
      </c>
      <c r="AS6" s="32" t="s">
        <v>18</v>
      </c>
      <c r="AT6" s="28">
        <v>5</v>
      </c>
      <c r="AU6" s="5">
        <v>1</v>
      </c>
      <c r="AV6" s="5">
        <v>2</v>
      </c>
      <c r="AW6" s="6"/>
      <c r="AX6" s="6"/>
      <c r="AY6" s="3">
        <f t="shared" si="8"/>
        <v>3</v>
      </c>
    </row>
    <row r="7" spans="1:51">
      <c r="A7" s="1" t="s">
        <v>20</v>
      </c>
      <c r="B7" s="5">
        <v>0</v>
      </c>
      <c r="C7" s="5">
        <v>1</v>
      </c>
      <c r="D7" s="6"/>
      <c r="E7" s="6"/>
      <c r="F7" s="3">
        <f t="shared" si="0"/>
        <v>1</v>
      </c>
      <c r="G7" s="5">
        <v>0</v>
      </c>
      <c r="H7" s="5">
        <v>3</v>
      </c>
      <c r="I7" s="6"/>
      <c r="J7" s="6"/>
      <c r="K7" s="3">
        <f t="shared" si="1"/>
        <v>3</v>
      </c>
      <c r="L7" s="5">
        <v>0</v>
      </c>
      <c r="M7" s="5">
        <v>2</v>
      </c>
      <c r="N7" s="6"/>
      <c r="O7" s="6"/>
      <c r="P7" s="3">
        <f t="shared" si="2"/>
        <v>2</v>
      </c>
      <c r="Q7" s="5">
        <v>1</v>
      </c>
      <c r="R7" s="5">
        <v>4</v>
      </c>
      <c r="S7" s="6"/>
      <c r="T7" s="6"/>
      <c r="U7" s="3">
        <f t="shared" si="3"/>
        <v>5</v>
      </c>
      <c r="V7" s="5">
        <v>1</v>
      </c>
      <c r="W7" s="5">
        <v>1</v>
      </c>
      <c r="X7" s="6"/>
      <c r="Y7" s="6"/>
      <c r="Z7" s="3">
        <f t="shared" si="4"/>
        <v>2</v>
      </c>
      <c r="AA7" s="5"/>
      <c r="AB7" s="5"/>
      <c r="AC7" s="6"/>
      <c r="AD7" s="6"/>
      <c r="AE7" s="3">
        <f t="shared" si="5"/>
        <v>0</v>
      </c>
      <c r="AF7" s="5"/>
      <c r="AG7" s="5">
        <v>1</v>
      </c>
      <c r="AH7" s="6"/>
      <c r="AI7" s="6"/>
      <c r="AJ7" s="3">
        <f t="shared" si="6"/>
        <v>1</v>
      </c>
      <c r="AK7" s="5">
        <v>1</v>
      </c>
      <c r="AL7" s="5">
        <v>3</v>
      </c>
      <c r="AM7" s="6"/>
      <c r="AN7" s="6"/>
      <c r="AO7" s="3">
        <f t="shared" si="7"/>
        <v>4</v>
      </c>
      <c r="AP7" s="33" t="s">
        <v>18</v>
      </c>
      <c r="AQ7" s="26" t="s">
        <v>18</v>
      </c>
      <c r="AR7" s="34" t="s">
        <v>18</v>
      </c>
      <c r="AS7" s="34" t="s">
        <v>18</v>
      </c>
      <c r="AT7" s="28">
        <v>0</v>
      </c>
      <c r="AU7" s="5"/>
      <c r="AV7" s="5"/>
      <c r="AW7" s="6"/>
      <c r="AX7" s="6"/>
      <c r="AY7" s="3">
        <f t="shared" si="8"/>
        <v>0</v>
      </c>
    </row>
    <row r="8" spans="1:51">
      <c r="A8" s="1" t="s">
        <v>21</v>
      </c>
      <c r="B8" s="5">
        <v>1</v>
      </c>
      <c r="C8" s="5">
        <v>3</v>
      </c>
      <c r="D8" s="6"/>
      <c r="E8" s="6"/>
      <c r="F8" s="3">
        <f t="shared" si="0"/>
        <v>4</v>
      </c>
      <c r="G8" s="5">
        <v>0</v>
      </c>
      <c r="H8" s="5">
        <v>4</v>
      </c>
      <c r="I8" s="6"/>
      <c r="J8" s="6"/>
      <c r="K8" s="3">
        <f t="shared" si="1"/>
        <v>4</v>
      </c>
      <c r="L8" s="5">
        <v>0</v>
      </c>
      <c r="M8" s="5">
        <v>5</v>
      </c>
      <c r="N8" s="6"/>
      <c r="O8" s="6"/>
      <c r="P8" s="3">
        <f t="shared" si="2"/>
        <v>5</v>
      </c>
      <c r="Q8" s="5"/>
      <c r="R8" s="5">
        <v>5</v>
      </c>
      <c r="S8" s="6"/>
      <c r="T8" s="6"/>
      <c r="U8" s="3">
        <f t="shared" si="3"/>
        <v>5</v>
      </c>
      <c r="V8" s="5"/>
      <c r="W8" s="5">
        <v>1</v>
      </c>
      <c r="X8" s="6"/>
      <c r="Y8" s="6"/>
      <c r="Z8" s="3">
        <f t="shared" si="4"/>
        <v>1</v>
      </c>
      <c r="AA8" s="5"/>
      <c r="AB8" s="5">
        <v>1</v>
      </c>
      <c r="AC8" s="6"/>
      <c r="AD8" s="6"/>
      <c r="AE8" s="3">
        <f t="shared" si="5"/>
        <v>1</v>
      </c>
      <c r="AF8" s="5"/>
      <c r="AG8" s="5">
        <v>6</v>
      </c>
      <c r="AH8" s="6"/>
      <c r="AI8" s="6"/>
      <c r="AJ8" s="3">
        <f t="shared" si="6"/>
        <v>6</v>
      </c>
      <c r="AK8" s="5"/>
      <c r="AL8" s="5">
        <v>1</v>
      </c>
      <c r="AM8" s="6"/>
      <c r="AN8" s="6"/>
      <c r="AO8" s="3">
        <f t="shared" si="7"/>
        <v>1</v>
      </c>
      <c r="AP8" s="33" t="s">
        <v>18</v>
      </c>
      <c r="AQ8" s="26">
        <v>2</v>
      </c>
      <c r="AR8" s="34" t="s">
        <v>18</v>
      </c>
      <c r="AS8" s="34" t="s">
        <v>18</v>
      </c>
      <c r="AT8" s="28">
        <v>2</v>
      </c>
      <c r="AU8" s="5"/>
      <c r="AV8" s="5">
        <v>4</v>
      </c>
      <c r="AW8" s="6"/>
      <c r="AX8" s="6"/>
      <c r="AY8" s="3">
        <f t="shared" si="8"/>
        <v>4</v>
      </c>
    </row>
    <row r="9" spans="1:51">
      <c r="A9" s="1" t="s">
        <v>22</v>
      </c>
      <c r="B9" s="6"/>
      <c r="C9" s="6"/>
      <c r="D9" s="5">
        <v>10</v>
      </c>
      <c r="E9" s="5">
        <v>12</v>
      </c>
      <c r="F9" s="3">
        <f t="shared" si="0"/>
        <v>22</v>
      </c>
      <c r="G9" s="6"/>
      <c r="H9" s="6"/>
      <c r="I9" s="5">
        <v>6</v>
      </c>
      <c r="J9" s="5">
        <v>17</v>
      </c>
      <c r="K9" s="3">
        <f t="shared" si="1"/>
        <v>23</v>
      </c>
      <c r="L9" s="6"/>
      <c r="M9" s="6"/>
      <c r="N9" s="5">
        <v>4</v>
      </c>
      <c r="O9" s="5">
        <v>14</v>
      </c>
      <c r="P9" s="3">
        <f t="shared" si="2"/>
        <v>18</v>
      </c>
      <c r="Q9" s="6"/>
      <c r="R9" s="6"/>
      <c r="S9" s="5">
        <v>8</v>
      </c>
      <c r="T9" s="5">
        <v>11</v>
      </c>
      <c r="U9" s="3">
        <f t="shared" si="3"/>
        <v>19</v>
      </c>
      <c r="V9" s="6"/>
      <c r="W9" s="6"/>
      <c r="X9" s="5"/>
      <c r="Y9" s="5">
        <v>1</v>
      </c>
      <c r="Z9" s="3">
        <f t="shared" si="4"/>
        <v>1</v>
      </c>
      <c r="AA9" s="6"/>
      <c r="AB9" s="6"/>
      <c r="AC9" s="5"/>
      <c r="AD9" s="5"/>
      <c r="AE9" s="3">
        <f t="shared" si="5"/>
        <v>0</v>
      </c>
      <c r="AF9" s="6"/>
      <c r="AG9" s="6"/>
      <c r="AH9" s="5"/>
      <c r="AI9" s="5"/>
      <c r="AJ9" s="3">
        <f t="shared" si="6"/>
        <v>0</v>
      </c>
      <c r="AK9" s="6"/>
      <c r="AL9" s="6"/>
      <c r="AM9" s="5"/>
      <c r="AN9" s="5"/>
      <c r="AO9" s="3">
        <f t="shared" si="7"/>
        <v>0</v>
      </c>
      <c r="AP9" s="35" t="s">
        <v>18</v>
      </c>
      <c r="AQ9" s="34" t="s">
        <v>18</v>
      </c>
      <c r="AR9" s="26" t="s">
        <v>18</v>
      </c>
      <c r="AS9" s="26" t="s">
        <v>18</v>
      </c>
      <c r="AT9" s="28">
        <v>0</v>
      </c>
      <c r="AU9" s="6"/>
      <c r="AV9" s="6"/>
      <c r="AW9" s="5"/>
      <c r="AX9" s="5"/>
      <c r="AY9" s="3">
        <f t="shared" si="8"/>
        <v>0</v>
      </c>
    </row>
    <row r="10" spans="1:51">
      <c r="A10" s="1" t="s">
        <v>23</v>
      </c>
      <c r="B10" s="6"/>
      <c r="C10" s="6"/>
      <c r="D10" s="5">
        <v>4</v>
      </c>
      <c r="E10" s="5">
        <v>3</v>
      </c>
      <c r="F10" s="3">
        <f t="shared" si="0"/>
        <v>7</v>
      </c>
      <c r="G10" s="6"/>
      <c r="H10" s="6"/>
      <c r="I10" s="5">
        <v>4</v>
      </c>
      <c r="J10" s="5">
        <v>2</v>
      </c>
      <c r="K10" s="3">
        <f t="shared" si="1"/>
        <v>6</v>
      </c>
      <c r="L10" s="6"/>
      <c r="M10" s="6"/>
      <c r="N10" s="5">
        <v>4</v>
      </c>
      <c r="O10" s="5">
        <v>5</v>
      </c>
      <c r="P10" s="3">
        <f t="shared" si="2"/>
        <v>9</v>
      </c>
      <c r="Q10" s="6"/>
      <c r="R10" s="6"/>
      <c r="S10" s="5">
        <v>3</v>
      </c>
      <c r="T10" s="5">
        <v>2</v>
      </c>
      <c r="U10" s="3">
        <f t="shared" si="3"/>
        <v>5</v>
      </c>
      <c r="V10" s="6"/>
      <c r="W10" s="6"/>
      <c r="X10" s="5">
        <v>2</v>
      </c>
      <c r="Y10" s="5">
        <v>3</v>
      </c>
      <c r="Z10" s="3">
        <f t="shared" si="4"/>
        <v>5</v>
      </c>
      <c r="AA10" s="6"/>
      <c r="AB10" s="6"/>
      <c r="AC10" s="5"/>
      <c r="AD10" s="5">
        <v>1</v>
      </c>
      <c r="AE10" s="3">
        <f t="shared" si="5"/>
        <v>1</v>
      </c>
      <c r="AF10" s="6"/>
      <c r="AG10" s="6"/>
      <c r="AH10" s="5">
        <v>1</v>
      </c>
      <c r="AI10" s="5">
        <v>3</v>
      </c>
      <c r="AJ10" s="3">
        <f t="shared" si="6"/>
        <v>4</v>
      </c>
      <c r="AK10" s="6"/>
      <c r="AL10" s="6"/>
      <c r="AM10" s="5">
        <v>2</v>
      </c>
      <c r="AN10" s="5">
        <v>1</v>
      </c>
      <c r="AO10" s="3">
        <f t="shared" si="7"/>
        <v>3</v>
      </c>
      <c r="AP10" s="35" t="s">
        <v>18</v>
      </c>
      <c r="AQ10" s="34" t="s">
        <v>18</v>
      </c>
      <c r="AR10" s="26">
        <v>1</v>
      </c>
      <c r="AS10" s="26">
        <v>3</v>
      </c>
      <c r="AT10" s="28">
        <v>4</v>
      </c>
      <c r="AU10" s="6"/>
      <c r="AV10" s="6"/>
      <c r="AW10" s="5"/>
      <c r="AX10" s="5">
        <v>4</v>
      </c>
      <c r="AY10" s="3">
        <f t="shared" si="8"/>
        <v>4</v>
      </c>
    </row>
    <row r="11" spans="1:51">
      <c r="A11" s="1" t="s">
        <v>24</v>
      </c>
      <c r="B11" s="6"/>
      <c r="C11" s="6"/>
      <c r="D11" s="5">
        <v>2</v>
      </c>
      <c r="E11" s="5">
        <v>6</v>
      </c>
      <c r="F11" s="3">
        <f t="shared" si="0"/>
        <v>8</v>
      </c>
      <c r="G11" s="6"/>
      <c r="H11" s="6"/>
      <c r="I11" s="5">
        <v>2</v>
      </c>
      <c r="J11" s="5">
        <v>2</v>
      </c>
      <c r="K11" s="3">
        <f t="shared" si="1"/>
        <v>4</v>
      </c>
      <c r="L11" s="6"/>
      <c r="M11" s="6"/>
      <c r="N11" s="5">
        <v>2</v>
      </c>
      <c r="O11" s="5">
        <v>1</v>
      </c>
      <c r="P11" s="3">
        <f t="shared" si="2"/>
        <v>3</v>
      </c>
      <c r="Q11" s="6"/>
      <c r="R11" s="6"/>
      <c r="S11" s="5">
        <v>4</v>
      </c>
      <c r="T11" s="5"/>
      <c r="U11" s="3">
        <f t="shared" si="3"/>
        <v>4</v>
      </c>
      <c r="V11" s="6"/>
      <c r="W11" s="6"/>
      <c r="X11" s="5">
        <v>4</v>
      </c>
      <c r="Y11" s="5">
        <v>4</v>
      </c>
      <c r="Z11" s="3">
        <f t="shared" si="4"/>
        <v>8</v>
      </c>
      <c r="AA11" s="6"/>
      <c r="AB11" s="6"/>
      <c r="AC11" s="6"/>
      <c r="AD11" s="6"/>
      <c r="AE11" s="4"/>
      <c r="AF11" s="6"/>
      <c r="AG11" s="6"/>
      <c r="AH11" s="6"/>
      <c r="AI11" s="6"/>
      <c r="AJ11" s="4"/>
      <c r="AK11" s="6"/>
      <c r="AL11" s="6"/>
      <c r="AM11" s="6"/>
      <c r="AN11" s="6"/>
      <c r="AO11" s="4"/>
      <c r="AP11" s="35" t="s">
        <v>18</v>
      </c>
      <c r="AQ11" s="34" t="s">
        <v>18</v>
      </c>
      <c r="AR11" s="34" t="s">
        <v>18</v>
      </c>
      <c r="AS11" s="34" t="s">
        <v>18</v>
      </c>
      <c r="AT11" s="29" t="s">
        <v>18</v>
      </c>
      <c r="AU11" s="6"/>
      <c r="AV11" s="6"/>
      <c r="AW11" s="6"/>
      <c r="AX11" s="6"/>
      <c r="AY11" s="4"/>
    </row>
    <row r="12" spans="1:51">
      <c r="A12" s="1" t="s">
        <v>25</v>
      </c>
      <c r="B12" s="6"/>
      <c r="C12" s="6"/>
      <c r="D12" s="5">
        <v>0</v>
      </c>
      <c r="E12" s="5">
        <v>0</v>
      </c>
      <c r="F12" s="3">
        <f t="shared" si="0"/>
        <v>0</v>
      </c>
      <c r="G12" s="6"/>
      <c r="H12" s="6"/>
      <c r="I12" s="5">
        <v>3</v>
      </c>
      <c r="J12" s="5">
        <v>2</v>
      </c>
      <c r="K12" s="3">
        <f t="shared" si="1"/>
        <v>5</v>
      </c>
      <c r="L12" s="6"/>
      <c r="M12" s="6"/>
      <c r="N12" s="5">
        <v>3</v>
      </c>
      <c r="O12" s="5">
        <v>2</v>
      </c>
      <c r="P12" s="3">
        <f t="shared" si="2"/>
        <v>5</v>
      </c>
      <c r="Q12" s="6"/>
      <c r="R12" s="6"/>
      <c r="S12" s="5">
        <v>4</v>
      </c>
      <c r="T12" s="5">
        <v>8</v>
      </c>
      <c r="U12" s="3">
        <f t="shared" si="3"/>
        <v>12</v>
      </c>
      <c r="V12" s="6"/>
      <c r="W12" s="6"/>
      <c r="X12" s="5">
        <v>2</v>
      </c>
      <c r="Y12" s="5">
        <v>1</v>
      </c>
      <c r="Z12" s="3">
        <f t="shared" si="4"/>
        <v>3</v>
      </c>
      <c r="AA12" s="6"/>
      <c r="AB12" s="6"/>
      <c r="AC12" s="5">
        <v>4</v>
      </c>
      <c r="AD12" s="5">
        <v>6</v>
      </c>
      <c r="AE12" s="3">
        <f t="shared" si="5"/>
        <v>10</v>
      </c>
      <c r="AF12" s="6"/>
      <c r="AG12" s="6"/>
      <c r="AH12" s="5"/>
      <c r="AI12" s="5">
        <v>2</v>
      </c>
      <c r="AJ12" s="3">
        <f t="shared" si="6"/>
        <v>2</v>
      </c>
      <c r="AK12" s="6"/>
      <c r="AL12" s="6"/>
      <c r="AM12" s="5">
        <v>1</v>
      </c>
      <c r="AN12" s="5">
        <v>7</v>
      </c>
      <c r="AO12" s="3">
        <f t="shared" ref="AO12:AO13" si="9">SUM(AK12:AN12)</f>
        <v>8</v>
      </c>
      <c r="AP12" s="35" t="s">
        <v>18</v>
      </c>
      <c r="AQ12" s="34" t="s">
        <v>18</v>
      </c>
      <c r="AR12" s="26">
        <v>1</v>
      </c>
      <c r="AS12" s="26">
        <v>4</v>
      </c>
      <c r="AT12" s="28">
        <v>5</v>
      </c>
      <c r="AU12" s="6"/>
      <c r="AV12" s="6"/>
      <c r="AW12" s="5">
        <v>1</v>
      </c>
      <c r="AX12" s="5">
        <v>3</v>
      </c>
      <c r="AY12" s="3">
        <f t="shared" si="8"/>
        <v>4</v>
      </c>
    </row>
    <row r="13" spans="1:51">
      <c r="A13" s="1" t="s">
        <v>26</v>
      </c>
      <c r="B13" s="6"/>
      <c r="C13" s="6"/>
      <c r="D13" s="5">
        <v>1</v>
      </c>
      <c r="E13" s="5">
        <v>1</v>
      </c>
      <c r="F13" s="3">
        <f t="shared" si="0"/>
        <v>2</v>
      </c>
      <c r="G13" s="6"/>
      <c r="H13" s="6"/>
      <c r="I13" s="5">
        <v>4</v>
      </c>
      <c r="J13" s="5">
        <v>5</v>
      </c>
      <c r="K13" s="3">
        <f t="shared" si="1"/>
        <v>9</v>
      </c>
      <c r="L13" s="6"/>
      <c r="M13" s="6"/>
      <c r="N13" s="5">
        <v>2</v>
      </c>
      <c r="O13" s="5">
        <v>2</v>
      </c>
      <c r="P13" s="3">
        <f t="shared" si="2"/>
        <v>4</v>
      </c>
      <c r="Q13" s="6"/>
      <c r="R13" s="6"/>
      <c r="S13" s="5">
        <v>2</v>
      </c>
      <c r="T13" s="5">
        <v>1</v>
      </c>
      <c r="U13" s="3">
        <f t="shared" si="3"/>
        <v>3</v>
      </c>
      <c r="V13" s="6"/>
      <c r="W13" s="6"/>
      <c r="X13" s="5">
        <v>3</v>
      </c>
      <c r="Y13" s="5">
        <v>2</v>
      </c>
      <c r="Z13" s="3">
        <f t="shared" si="4"/>
        <v>5</v>
      </c>
      <c r="AA13" s="6"/>
      <c r="AB13" s="6"/>
      <c r="AC13" s="5">
        <v>1</v>
      </c>
      <c r="AD13" s="5">
        <v>1</v>
      </c>
      <c r="AE13" s="3">
        <f t="shared" si="5"/>
        <v>2</v>
      </c>
      <c r="AF13" s="6"/>
      <c r="AG13" s="6"/>
      <c r="AH13" s="5">
        <v>1</v>
      </c>
      <c r="AI13" s="5"/>
      <c r="AJ13" s="3">
        <f t="shared" si="6"/>
        <v>1</v>
      </c>
      <c r="AK13" s="6"/>
      <c r="AL13" s="6"/>
      <c r="AM13" s="5">
        <v>2</v>
      </c>
      <c r="AN13" s="5">
        <v>3</v>
      </c>
      <c r="AO13" s="3">
        <f t="shared" si="9"/>
        <v>5</v>
      </c>
      <c r="AP13" s="35" t="s">
        <v>18</v>
      </c>
      <c r="AQ13" s="34" t="s">
        <v>18</v>
      </c>
      <c r="AR13" s="26">
        <v>3</v>
      </c>
      <c r="AS13" s="26">
        <v>2</v>
      </c>
      <c r="AT13" s="28">
        <v>5</v>
      </c>
      <c r="AU13" s="6"/>
      <c r="AV13" s="6"/>
      <c r="AW13" s="5"/>
      <c r="AX13" s="5">
        <v>5</v>
      </c>
      <c r="AY13" s="3">
        <f t="shared" si="8"/>
        <v>5</v>
      </c>
    </row>
    <row r="14" spans="1:51">
      <c r="A14" s="1" t="s">
        <v>27</v>
      </c>
      <c r="B14" s="6"/>
      <c r="C14" s="6"/>
      <c r="D14" s="5">
        <v>0</v>
      </c>
      <c r="E14" s="5">
        <v>0</v>
      </c>
      <c r="F14" s="3">
        <f t="shared" si="0"/>
        <v>0</v>
      </c>
      <c r="G14" s="6"/>
      <c r="H14" s="6"/>
      <c r="I14" s="5">
        <v>0</v>
      </c>
      <c r="J14" s="5">
        <v>0</v>
      </c>
      <c r="K14" s="3">
        <f t="shared" si="1"/>
        <v>0</v>
      </c>
      <c r="L14" s="6"/>
      <c r="M14" s="6"/>
      <c r="N14" s="5">
        <v>3</v>
      </c>
      <c r="O14" s="5">
        <v>0</v>
      </c>
      <c r="P14" s="3">
        <f t="shared" si="2"/>
        <v>3</v>
      </c>
      <c r="Q14" s="6"/>
      <c r="R14" s="6"/>
      <c r="S14" s="5"/>
      <c r="T14" s="5">
        <v>5</v>
      </c>
      <c r="U14" s="3">
        <f t="shared" si="3"/>
        <v>5</v>
      </c>
      <c r="V14" s="6"/>
      <c r="W14" s="6"/>
      <c r="X14" s="6"/>
      <c r="Y14" s="6"/>
      <c r="Z14" s="4"/>
      <c r="AA14" s="6"/>
      <c r="AB14" s="6"/>
      <c r="AC14" s="6"/>
      <c r="AD14" s="6"/>
      <c r="AE14" s="4"/>
      <c r="AF14" s="6"/>
      <c r="AG14" s="6"/>
      <c r="AH14" s="6"/>
      <c r="AI14" s="6"/>
      <c r="AJ14" s="4"/>
      <c r="AK14" s="6"/>
      <c r="AL14" s="6"/>
      <c r="AM14" s="6"/>
      <c r="AN14" s="6"/>
      <c r="AO14" s="4"/>
      <c r="AP14" s="35" t="s">
        <v>18</v>
      </c>
      <c r="AQ14" s="34" t="s">
        <v>18</v>
      </c>
      <c r="AR14" s="34" t="s">
        <v>18</v>
      </c>
      <c r="AS14" s="34" t="s">
        <v>18</v>
      </c>
      <c r="AT14" s="29" t="s">
        <v>18</v>
      </c>
      <c r="AU14" s="6"/>
      <c r="AV14" s="6"/>
      <c r="AW14" s="6"/>
      <c r="AX14" s="6"/>
      <c r="AY14" s="4"/>
    </row>
    <row r="15" spans="1:51">
      <c r="A15" s="1" t="s">
        <v>28</v>
      </c>
      <c r="B15" s="6"/>
      <c r="C15" s="6"/>
      <c r="D15" s="5">
        <v>3</v>
      </c>
      <c r="E15" s="5">
        <v>1</v>
      </c>
      <c r="F15" s="3">
        <f t="shared" si="0"/>
        <v>4</v>
      </c>
      <c r="G15" s="6"/>
      <c r="H15" s="6"/>
      <c r="I15" s="5">
        <v>2</v>
      </c>
      <c r="J15" s="5">
        <v>2</v>
      </c>
      <c r="K15" s="3">
        <f t="shared" si="1"/>
        <v>4</v>
      </c>
      <c r="L15" s="6"/>
      <c r="M15" s="6"/>
      <c r="N15" s="5">
        <v>0</v>
      </c>
      <c r="O15" s="5">
        <v>1</v>
      </c>
      <c r="P15" s="3">
        <f t="shared" si="2"/>
        <v>1</v>
      </c>
      <c r="Q15" s="6"/>
      <c r="R15" s="6"/>
      <c r="S15" s="5">
        <v>5</v>
      </c>
      <c r="T15" s="5"/>
      <c r="U15" s="3">
        <f t="shared" si="3"/>
        <v>5</v>
      </c>
      <c r="V15" s="6"/>
      <c r="W15" s="5">
        <v>1</v>
      </c>
      <c r="X15" s="5">
        <v>6</v>
      </c>
      <c r="Y15" s="5">
        <v>1</v>
      </c>
      <c r="Z15" s="3">
        <f t="shared" ref="Z15:Z18" si="10">SUM(V15:Y15)</f>
        <v>8</v>
      </c>
      <c r="AA15" s="6"/>
      <c r="AB15" s="6"/>
      <c r="AC15" s="5">
        <v>3</v>
      </c>
      <c r="AD15" s="5">
        <v>6</v>
      </c>
      <c r="AE15" s="3">
        <f t="shared" ref="AE15:AE18" si="11">SUM(AA15:AD15)</f>
        <v>9</v>
      </c>
      <c r="AF15" s="6"/>
      <c r="AG15" s="6"/>
      <c r="AH15" s="5">
        <v>3</v>
      </c>
      <c r="AI15" s="5">
        <v>6</v>
      </c>
      <c r="AJ15" s="3">
        <f t="shared" ref="AJ15:AJ18" si="12">SUM(AF15:AI15)</f>
        <v>9</v>
      </c>
      <c r="AK15" s="6"/>
      <c r="AL15" s="6"/>
      <c r="AM15" s="5">
        <v>5</v>
      </c>
      <c r="AN15" s="5">
        <v>1</v>
      </c>
      <c r="AO15" s="3">
        <f t="shared" ref="AO15:AO18" si="13">SUM(AK15:AN15)</f>
        <v>6</v>
      </c>
      <c r="AP15" s="35" t="s">
        <v>18</v>
      </c>
      <c r="AQ15" s="34" t="s">
        <v>18</v>
      </c>
      <c r="AR15" s="26">
        <v>2</v>
      </c>
      <c r="AS15" s="26">
        <v>7</v>
      </c>
      <c r="AT15" s="28">
        <v>9</v>
      </c>
      <c r="AU15" s="6"/>
      <c r="AV15" s="6"/>
      <c r="AW15" s="5">
        <v>2</v>
      </c>
      <c r="AX15" s="5">
        <v>6</v>
      </c>
      <c r="AY15" s="3">
        <f t="shared" ref="AY15" si="14">SUM(AU15:AX15)</f>
        <v>8</v>
      </c>
    </row>
    <row r="16" spans="1:51">
      <c r="A16" s="1" t="s">
        <v>29</v>
      </c>
      <c r="B16" s="6"/>
      <c r="C16" s="6"/>
      <c r="D16" s="5">
        <v>0</v>
      </c>
      <c r="E16" s="5">
        <v>0</v>
      </c>
      <c r="F16" s="3">
        <f t="shared" si="0"/>
        <v>0</v>
      </c>
      <c r="G16" s="6"/>
      <c r="H16" s="6"/>
      <c r="I16" s="5">
        <v>0</v>
      </c>
      <c r="J16" s="5">
        <v>1</v>
      </c>
      <c r="K16" s="3">
        <f t="shared" si="1"/>
        <v>1</v>
      </c>
      <c r="L16" s="6"/>
      <c r="M16" s="6"/>
      <c r="N16" s="5">
        <v>0</v>
      </c>
      <c r="O16" s="5">
        <v>2</v>
      </c>
      <c r="P16" s="3">
        <f t="shared" si="2"/>
        <v>2</v>
      </c>
      <c r="Q16" s="6"/>
      <c r="R16" s="6"/>
      <c r="S16" s="5"/>
      <c r="T16" s="5">
        <v>2</v>
      </c>
      <c r="U16" s="3">
        <f t="shared" si="3"/>
        <v>2</v>
      </c>
      <c r="V16" s="6"/>
      <c r="W16" s="6"/>
      <c r="X16" s="5"/>
      <c r="Y16" s="5">
        <v>4</v>
      </c>
      <c r="Z16" s="3">
        <f t="shared" si="10"/>
        <v>4</v>
      </c>
      <c r="AA16" s="6"/>
      <c r="AB16" s="6"/>
      <c r="AC16" s="5"/>
      <c r="AD16" s="5">
        <v>6</v>
      </c>
      <c r="AE16" s="3">
        <f t="shared" si="11"/>
        <v>6</v>
      </c>
      <c r="AF16" s="6"/>
      <c r="AG16" s="6"/>
      <c r="AH16" s="5"/>
      <c r="AI16" s="5">
        <v>1</v>
      </c>
      <c r="AJ16" s="3">
        <f t="shared" si="12"/>
        <v>1</v>
      </c>
      <c r="AK16" s="6"/>
      <c r="AL16" s="6"/>
      <c r="AM16" s="5">
        <v>1</v>
      </c>
      <c r="AN16" s="5">
        <v>2</v>
      </c>
      <c r="AO16" s="3">
        <f t="shared" si="13"/>
        <v>3</v>
      </c>
      <c r="AP16" s="35" t="s">
        <v>18</v>
      </c>
      <c r="AQ16" s="34" t="s">
        <v>18</v>
      </c>
      <c r="AR16" s="26" t="s">
        <v>18</v>
      </c>
      <c r="AS16" s="26" t="s">
        <v>18</v>
      </c>
      <c r="AT16" s="28">
        <v>0</v>
      </c>
      <c r="AU16" s="6"/>
      <c r="AV16" s="6"/>
      <c r="AW16" s="6"/>
      <c r="AX16" s="6"/>
      <c r="AY16" s="6"/>
    </row>
    <row r="17" spans="1:51">
      <c r="A17" s="1" t="s">
        <v>30</v>
      </c>
      <c r="B17" s="6"/>
      <c r="C17" s="6"/>
      <c r="D17" s="5">
        <v>0</v>
      </c>
      <c r="E17" s="5">
        <v>0</v>
      </c>
      <c r="F17" s="3">
        <f t="shared" si="0"/>
        <v>0</v>
      </c>
      <c r="G17" s="6"/>
      <c r="H17" s="6"/>
      <c r="I17" s="5">
        <v>0</v>
      </c>
      <c r="J17" s="5">
        <v>0</v>
      </c>
      <c r="K17" s="3">
        <f t="shared" si="1"/>
        <v>0</v>
      </c>
      <c r="L17" s="6"/>
      <c r="M17" s="6"/>
      <c r="N17" s="5">
        <v>0</v>
      </c>
      <c r="O17" s="5">
        <v>0</v>
      </c>
      <c r="P17" s="3">
        <f t="shared" si="2"/>
        <v>0</v>
      </c>
      <c r="Q17" s="6"/>
      <c r="R17" s="6"/>
      <c r="S17" s="5"/>
      <c r="T17" s="5"/>
      <c r="U17" s="3">
        <f t="shared" si="3"/>
        <v>0</v>
      </c>
      <c r="V17" s="6"/>
      <c r="W17" s="6"/>
      <c r="X17" s="5"/>
      <c r="Y17" s="5"/>
      <c r="Z17" s="3">
        <f t="shared" si="10"/>
        <v>0</v>
      </c>
      <c r="AA17" s="6"/>
      <c r="AB17" s="6"/>
      <c r="AC17" s="5"/>
      <c r="AD17" s="5"/>
      <c r="AE17" s="3">
        <f t="shared" si="11"/>
        <v>0</v>
      </c>
      <c r="AF17" s="6"/>
      <c r="AG17" s="6"/>
      <c r="AH17" s="5"/>
      <c r="AI17" s="5"/>
      <c r="AJ17" s="3">
        <f t="shared" si="12"/>
        <v>0</v>
      </c>
      <c r="AK17" s="6"/>
      <c r="AL17" s="6"/>
      <c r="AM17" s="5"/>
      <c r="AN17" s="5"/>
      <c r="AO17" s="3">
        <f t="shared" si="13"/>
        <v>0</v>
      </c>
      <c r="AP17" s="35" t="s">
        <v>18</v>
      </c>
      <c r="AQ17" s="34" t="s">
        <v>18</v>
      </c>
      <c r="AR17" s="34" t="s">
        <v>18</v>
      </c>
      <c r="AS17" s="34" t="s">
        <v>18</v>
      </c>
      <c r="AT17" s="32" t="s">
        <v>18</v>
      </c>
      <c r="AU17" s="6"/>
      <c r="AV17" s="6"/>
      <c r="AW17" s="6"/>
      <c r="AX17" s="6"/>
      <c r="AY17" s="6"/>
    </row>
    <row r="18" spans="1:51">
      <c r="A18" s="1" t="s">
        <v>31</v>
      </c>
      <c r="B18" s="6"/>
      <c r="C18" s="6"/>
      <c r="D18" s="5">
        <v>0</v>
      </c>
      <c r="E18" s="5">
        <v>0</v>
      </c>
      <c r="F18" s="3">
        <f t="shared" si="0"/>
        <v>0</v>
      </c>
      <c r="G18" s="6"/>
      <c r="H18" s="6"/>
      <c r="I18" s="5">
        <v>0</v>
      </c>
      <c r="J18" s="5">
        <v>0</v>
      </c>
      <c r="K18" s="3">
        <f t="shared" si="1"/>
        <v>0</v>
      </c>
      <c r="L18" s="6"/>
      <c r="M18" s="6"/>
      <c r="N18" s="5">
        <v>1</v>
      </c>
      <c r="O18" s="5">
        <v>0</v>
      </c>
      <c r="P18" s="3">
        <f t="shared" si="2"/>
        <v>1</v>
      </c>
      <c r="Q18" s="6"/>
      <c r="R18" s="6"/>
      <c r="S18" s="5"/>
      <c r="T18" s="5"/>
      <c r="U18" s="3">
        <f t="shared" si="3"/>
        <v>0</v>
      </c>
      <c r="V18" s="6"/>
      <c r="W18" s="6"/>
      <c r="X18" s="5"/>
      <c r="Y18" s="5"/>
      <c r="Z18" s="3">
        <f t="shared" si="10"/>
        <v>0</v>
      </c>
      <c r="AA18" s="6"/>
      <c r="AB18" s="6"/>
      <c r="AC18" s="5"/>
      <c r="AD18" s="5"/>
      <c r="AE18" s="3">
        <f t="shared" si="11"/>
        <v>0</v>
      </c>
      <c r="AF18" s="6"/>
      <c r="AG18" s="6"/>
      <c r="AH18" s="5"/>
      <c r="AI18" s="5">
        <v>1</v>
      </c>
      <c r="AJ18" s="3">
        <f t="shared" si="12"/>
        <v>1</v>
      </c>
      <c r="AK18" s="6"/>
      <c r="AL18" s="6"/>
      <c r="AM18" s="5"/>
      <c r="AN18" s="5"/>
      <c r="AO18" s="3">
        <f t="shared" si="13"/>
        <v>0</v>
      </c>
      <c r="AP18" s="35" t="s">
        <v>18</v>
      </c>
      <c r="AQ18" s="34" t="s">
        <v>18</v>
      </c>
      <c r="AR18" s="34" t="s">
        <v>18</v>
      </c>
      <c r="AS18" s="34" t="s">
        <v>18</v>
      </c>
      <c r="AT18" s="34" t="s">
        <v>18</v>
      </c>
      <c r="AU18" s="6"/>
      <c r="AV18" s="6"/>
      <c r="AW18" s="6"/>
      <c r="AX18" s="6"/>
      <c r="AY18" s="6"/>
    </row>
    <row r="19" spans="1:51">
      <c r="A19" s="1" t="s">
        <v>32</v>
      </c>
      <c r="B19" s="5">
        <f t="shared" ref="B19:K19" si="15">SUM(B5:B18)</f>
        <v>3</v>
      </c>
      <c r="C19" s="5">
        <f t="shared" si="15"/>
        <v>14</v>
      </c>
      <c r="D19" s="5">
        <f t="shared" si="15"/>
        <v>20</v>
      </c>
      <c r="E19" s="5">
        <f t="shared" si="15"/>
        <v>23</v>
      </c>
      <c r="F19" s="5">
        <f t="shared" si="15"/>
        <v>60</v>
      </c>
      <c r="G19" s="5">
        <f t="shared" si="15"/>
        <v>3</v>
      </c>
      <c r="H19" s="5">
        <f t="shared" si="15"/>
        <v>15</v>
      </c>
      <c r="I19" s="5">
        <f t="shared" si="15"/>
        <v>21</v>
      </c>
      <c r="J19" s="5">
        <f t="shared" si="15"/>
        <v>31</v>
      </c>
      <c r="K19" s="5">
        <f t="shared" si="15"/>
        <v>70</v>
      </c>
      <c r="L19" s="5">
        <f t="shared" ref="L19:P19" si="16">SUM(L5:L18)</f>
        <v>5</v>
      </c>
      <c r="M19" s="5">
        <f t="shared" si="16"/>
        <v>18</v>
      </c>
      <c r="N19" s="5">
        <f t="shared" si="16"/>
        <v>19</v>
      </c>
      <c r="O19" s="5">
        <f t="shared" si="16"/>
        <v>27</v>
      </c>
      <c r="P19" s="5">
        <f t="shared" si="16"/>
        <v>69</v>
      </c>
      <c r="Q19" s="5">
        <f t="shared" ref="Q19:U19" si="17">SUM(Q5:Q18)</f>
        <v>6</v>
      </c>
      <c r="R19" s="5">
        <f t="shared" si="17"/>
        <v>19</v>
      </c>
      <c r="S19" s="5">
        <f t="shared" si="17"/>
        <v>26</v>
      </c>
      <c r="T19" s="5">
        <f t="shared" si="17"/>
        <v>29</v>
      </c>
      <c r="U19" s="5">
        <f t="shared" si="17"/>
        <v>80</v>
      </c>
      <c r="V19" s="5">
        <f t="shared" ref="V19:Z19" si="18">SUM(V5:V18)</f>
        <v>3</v>
      </c>
      <c r="W19" s="5">
        <f t="shared" si="18"/>
        <v>7</v>
      </c>
      <c r="X19" s="5">
        <f t="shared" si="18"/>
        <v>17</v>
      </c>
      <c r="Y19" s="5">
        <f t="shared" si="18"/>
        <v>16</v>
      </c>
      <c r="Z19" s="5">
        <f t="shared" si="18"/>
        <v>43</v>
      </c>
      <c r="AA19" s="5">
        <f t="shared" ref="AA19:AJ19" si="19">SUM(AA5:AA18)</f>
        <v>1</v>
      </c>
      <c r="AB19" s="5">
        <f t="shared" si="19"/>
        <v>6</v>
      </c>
      <c r="AC19" s="5">
        <f t="shared" si="19"/>
        <v>8</v>
      </c>
      <c r="AD19" s="5">
        <f t="shared" si="19"/>
        <v>20</v>
      </c>
      <c r="AE19" s="5">
        <f t="shared" si="19"/>
        <v>35</v>
      </c>
      <c r="AF19" s="5">
        <f t="shared" si="19"/>
        <v>2</v>
      </c>
      <c r="AG19" s="5">
        <f t="shared" si="19"/>
        <v>9</v>
      </c>
      <c r="AH19" s="5">
        <f t="shared" si="19"/>
        <v>5</v>
      </c>
      <c r="AI19" s="5">
        <f t="shared" si="19"/>
        <v>13</v>
      </c>
      <c r="AJ19" s="5">
        <f t="shared" si="19"/>
        <v>29</v>
      </c>
      <c r="AK19" s="5">
        <f t="shared" ref="AK19:AO19" si="20">SUM(AK5:AK18)</f>
        <v>3</v>
      </c>
      <c r="AL19" s="5">
        <f t="shared" si="20"/>
        <v>9</v>
      </c>
      <c r="AM19" s="5">
        <f t="shared" si="20"/>
        <v>11</v>
      </c>
      <c r="AN19" s="5">
        <f t="shared" si="20"/>
        <v>14</v>
      </c>
      <c r="AO19" s="5">
        <f t="shared" si="20"/>
        <v>37</v>
      </c>
      <c r="AP19" s="33">
        <v>1</v>
      </c>
      <c r="AQ19" s="26">
        <v>6</v>
      </c>
      <c r="AR19" s="26">
        <v>7</v>
      </c>
      <c r="AS19" s="26">
        <v>16</v>
      </c>
      <c r="AT19" s="26">
        <v>30</v>
      </c>
      <c r="AU19" s="5">
        <f t="shared" ref="AU19:AY19" si="21">SUM(AU5:AU18)</f>
        <v>1</v>
      </c>
      <c r="AV19" s="5">
        <f t="shared" si="21"/>
        <v>6</v>
      </c>
      <c r="AW19" s="5">
        <f t="shared" si="21"/>
        <v>3</v>
      </c>
      <c r="AX19" s="5">
        <f t="shared" si="21"/>
        <v>18</v>
      </c>
      <c r="AY19" s="5">
        <f t="shared" si="21"/>
        <v>28</v>
      </c>
    </row>
    <row r="21" spans="1:51" ht="28.9" customHeight="1">
      <c r="A21" s="8" t="s">
        <v>33</v>
      </c>
      <c r="B21" s="78" t="s">
        <v>2</v>
      </c>
      <c r="C21" s="79"/>
      <c r="D21" s="79"/>
      <c r="E21" s="79"/>
      <c r="F21" s="80"/>
      <c r="G21" s="78" t="s">
        <v>3</v>
      </c>
      <c r="H21" s="79"/>
      <c r="I21" s="79"/>
      <c r="J21" s="79"/>
      <c r="K21" s="80"/>
      <c r="L21" s="78" t="s">
        <v>4</v>
      </c>
      <c r="M21" s="79"/>
      <c r="N21" s="79"/>
      <c r="O21" s="79"/>
      <c r="P21" s="80"/>
      <c r="Q21" s="78" t="s">
        <v>5</v>
      </c>
      <c r="R21" s="79"/>
      <c r="S21" s="79"/>
      <c r="T21" s="79"/>
      <c r="U21" s="80"/>
      <c r="V21" s="78" t="s">
        <v>6</v>
      </c>
      <c r="W21" s="79"/>
      <c r="X21" s="79"/>
      <c r="Y21" s="79"/>
      <c r="Z21" s="80"/>
      <c r="AA21" s="78" t="s">
        <v>7</v>
      </c>
      <c r="AB21" s="79"/>
      <c r="AC21" s="79"/>
      <c r="AD21" s="79"/>
      <c r="AE21" s="80"/>
      <c r="AF21" s="78" t="s">
        <v>8</v>
      </c>
      <c r="AG21" s="79"/>
      <c r="AH21" s="79"/>
      <c r="AI21" s="79"/>
      <c r="AJ21" s="80"/>
      <c r="AK21" s="78" t="s">
        <v>9</v>
      </c>
      <c r="AL21" s="79"/>
      <c r="AM21" s="79"/>
      <c r="AN21" s="79"/>
      <c r="AO21" s="80"/>
      <c r="AP21" s="78" t="s">
        <v>10</v>
      </c>
      <c r="AQ21" s="79"/>
      <c r="AR21" s="79"/>
      <c r="AS21" s="79"/>
      <c r="AT21" s="80"/>
      <c r="AU21" s="78" t="s">
        <v>11</v>
      </c>
      <c r="AV21" s="79"/>
      <c r="AW21" s="79"/>
      <c r="AX21" s="79"/>
      <c r="AY21" s="80"/>
    </row>
    <row r="22" spans="1:51">
      <c r="B22" s="2" t="s">
        <v>12</v>
      </c>
      <c r="C22" s="2" t="s">
        <v>13</v>
      </c>
      <c r="D22" s="2" t="s">
        <v>14</v>
      </c>
      <c r="E22" s="2" t="s">
        <v>15</v>
      </c>
      <c r="F22" s="2" t="s">
        <v>16</v>
      </c>
      <c r="G22" s="2" t="s">
        <v>12</v>
      </c>
      <c r="H22" s="2" t="s">
        <v>13</v>
      </c>
      <c r="I22" s="2" t="s">
        <v>14</v>
      </c>
      <c r="J22" s="2" t="s">
        <v>15</v>
      </c>
      <c r="K22" s="2" t="s">
        <v>16</v>
      </c>
      <c r="L22" s="2" t="s">
        <v>12</v>
      </c>
      <c r="M22" s="2" t="s">
        <v>13</v>
      </c>
      <c r="N22" s="2" t="s">
        <v>14</v>
      </c>
      <c r="O22" s="2" t="s">
        <v>15</v>
      </c>
      <c r="P22" s="2" t="s">
        <v>16</v>
      </c>
      <c r="Q22" s="2" t="s">
        <v>12</v>
      </c>
      <c r="R22" s="2" t="s">
        <v>13</v>
      </c>
      <c r="S22" s="2" t="s">
        <v>14</v>
      </c>
      <c r="T22" s="2" t="s">
        <v>15</v>
      </c>
      <c r="U22" s="7" t="s">
        <v>16</v>
      </c>
      <c r="V22" s="2" t="s">
        <v>12</v>
      </c>
      <c r="W22" s="2" t="s">
        <v>13</v>
      </c>
      <c r="X22" s="2" t="s">
        <v>14</v>
      </c>
      <c r="Y22" s="2" t="s">
        <v>15</v>
      </c>
      <c r="Z22" s="7" t="s">
        <v>16</v>
      </c>
      <c r="AA22" s="2" t="s">
        <v>12</v>
      </c>
      <c r="AB22" s="2" t="s">
        <v>13</v>
      </c>
      <c r="AC22" s="2" t="s">
        <v>14</v>
      </c>
      <c r="AD22" s="2" t="s">
        <v>15</v>
      </c>
      <c r="AE22" s="7" t="s">
        <v>16</v>
      </c>
      <c r="AF22" s="2" t="s">
        <v>12</v>
      </c>
      <c r="AG22" s="2" t="s">
        <v>13</v>
      </c>
      <c r="AH22" s="2" t="s">
        <v>14</v>
      </c>
      <c r="AI22" s="2" t="s">
        <v>15</v>
      </c>
      <c r="AJ22" s="7" t="s">
        <v>16</v>
      </c>
      <c r="AK22" s="2" t="s">
        <v>12</v>
      </c>
      <c r="AL22" s="2" t="s">
        <v>13</v>
      </c>
      <c r="AM22" s="2" t="s">
        <v>14</v>
      </c>
      <c r="AN22" s="2" t="s">
        <v>15</v>
      </c>
      <c r="AO22" s="7" t="s">
        <v>16</v>
      </c>
      <c r="AP22" s="24" t="s">
        <v>12</v>
      </c>
      <c r="AQ22" s="25" t="s">
        <v>13</v>
      </c>
      <c r="AR22" s="25" t="s">
        <v>14</v>
      </c>
      <c r="AS22" s="25" t="s">
        <v>15</v>
      </c>
      <c r="AT22" s="26" t="s">
        <v>16</v>
      </c>
      <c r="AU22" s="2" t="s">
        <v>12</v>
      </c>
      <c r="AV22" s="2" t="s">
        <v>13</v>
      </c>
      <c r="AW22" s="2" t="s">
        <v>14</v>
      </c>
      <c r="AX22" s="2" t="s">
        <v>15</v>
      </c>
      <c r="AY22" s="7" t="s">
        <v>16</v>
      </c>
    </row>
    <row r="23" spans="1:51">
      <c r="A23" s="1" t="s">
        <v>17</v>
      </c>
      <c r="B23" s="3">
        <v>2</v>
      </c>
      <c r="C23" s="3">
        <v>8</v>
      </c>
      <c r="D23" s="4"/>
      <c r="E23" s="4"/>
      <c r="F23" s="3">
        <f t="shared" ref="F23:F36" si="22">SUM(B23:E23)</f>
        <v>10</v>
      </c>
      <c r="G23" s="3">
        <v>0</v>
      </c>
      <c r="H23" s="3">
        <v>1</v>
      </c>
      <c r="I23" s="4"/>
      <c r="J23" s="4"/>
      <c r="K23" s="3">
        <f t="shared" ref="K23:K36" si="23">SUM(G23:J23)</f>
        <v>1</v>
      </c>
      <c r="L23" s="3">
        <v>0</v>
      </c>
      <c r="M23" s="3">
        <v>3</v>
      </c>
      <c r="N23" s="4"/>
      <c r="O23" s="4"/>
      <c r="P23" s="3">
        <f t="shared" ref="P23:P36" si="24">SUM(L23:O23)</f>
        <v>3</v>
      </c>
      <c r="Q23" s="3"/>
      <c r="R23" s="3">
        <v>1</v>
      </c>
      <c r="S23" s="4"/>
      <c r="T23" s="4"/>
      <c r="U23" s="3">
        <f t="shared" ref="U23:U36" si="25">SUM(Q23:T23)</f>
        <v>1</v>
      </c>
      <c r="V23" s="3">
        <v>1</v>
      </c>
      <c r="W23" s="3"/>
      <c r="X23" s="4"/>
      <c r="Y23" s="4"/>
      <c r="Z23" s="3">
        <f t="shared" ref="Z23:Z31" si="26">SUM(V23:Y23)</f>
        <v>1</v>
      </c>
      <c r="AA23" s="3"/>
      <c r="AB23" s="3"/>
      <c r="AC23" s="4"/>
      <c r="AD23" s="4"/>
      <c r="AE23" s="3">
        <f t="shared" ref="AE23:AE28" si="27">SUM(AA23:AD23)</f>
        <v>0</v>
      </c>
      <c r="AF23" s="3"/>
      <c r="AG23" s="3"/>
      <c r="AH23" s="4"/>
      <c r="AI23" s="4"/>
      <c r="AJ23" s="3">
        <f t="shared" ref="AJ23:AJ28" si="28">SUM(AF23:AI23)</f>
        <v>0</v>
      </c>
      <c r="AK23" s="3"/>
      <c r="AL23" s="3"/>
      <c r="AM23" s="4"/>
      <c r="AN23" s="4"/>
      <c r="AO23" s="3">
        <f t="shared" ref="AO23:AO28" si="29">SUM(AK23:AN23)</f>
        <v>0</v>
      </c>
      <c r="AP23" s="27" t="s">
        <v>18</v>
      </c>
      <c r="AQ23" s="28" t="s">
        <v>18</v>
      </c>
      <c r="AR23" s="29" t="s">
        <v>18</v>
      </c>
      <c r="AS23" s="29" t="s">
        <v>18</v>
      </c>
      <c r="AT23" s="25">
        <v>0</v>
      </c>
      <c r="AU23" s="3"/>
      <c r="AV23" s="3"/>
      <c r="AW23" s="4"/>
      <c r="AX23" s="4"/>
      <c r="AY23" s="3">
        <f t="shared" ref="AY23:AY28" si="30">SUM(AU23:AX23)</f>
        <v>0</v>
      </c>
    </row>
    <row r="24" spans="1:51">
      <c r="A24" s="1" t="s">
        <v>19</v>
      </c>
      <c r="B24" s="5">
        <v>0</v>
      </c>
      <c r="C24" s="5">
        <v>8</v>
      </c>
      <c r="D24" s="6"/>
      <c r="E24" s="6"/>
      <c r="F24" s="3">
        <f t="shared" si="22"/>
        <v>8</v>
      </c>
      <c r="G24" s="5">
        <v>1</v>
      </c>
      <c r="H24" s="5">
        <v>6</v>
      </c>
      <c r="I24" s="6"/>
      <c r="J24" s="6"/>
      <c r="K24" s="3">
        <f t="shared" si="23"/>
        <v>7</v>
      </c>
      <c r="L24" s="5">
        <v>2</v>
      </c>
      <c r="M24" s="5">
        <v>9</v>
      </c>
      <c r="N24" s="6"/>
      <c r="O24" s="6"/>
      <c r="P24" s="3">
        <f t="shared" si="24"/>
        <v>11</v>
      </c>
      <c r="Q24" s="5">
        <v>3</v>
      </c>
      <c r="R24" s="5">
        <v>3</v>
      </c>
      <c r="S24" s="6"/>
      <c r="T24" s="6"/>
      <c r="U24" s="3">
        <f t="shared" si="25"/>
        <v>6</v>
      </c>
      <c r="V24" s="5">
        <v>1</v>
      </c>
      <c r="W24" s="5">
        <v>7</v>
      </c>
      <c r="X24" s="6"/>
      <c r="Y24" s="6"/>
      <c r="Z24" s="3">
        <f t="shared" si="26"/>
        <v>8</v>
      </c>
      <c r="AA24" s="5">
        <v>1</v>
      </c>
      <c r="AB24" s="5">
        <v>2</v>
      </c>
      <c r="AC24" s="6"/>
      <c r="AD24" s="6"/>
      <c r="AE24" s="3">
        <f t="shared" si="27"/>
        <v>3</v>
      </c>
      <c r="AF24" s="5">
        <v>2</v>
      </c>
      <c r="AG24" s="5">
        <v>6</v>
      </c>
      <c r="AH24" s="6"/>
      <c r="AI24" s="6"/>
      <c r="AJ24" s="3">
        <f t="shared" si="28"/>
        <v>8</v>
      </c>
      <c r="AK24" s="5">
        <v>1</v>
      </c>
      <c r="AL24" s="5">
        <v>2</v>
      </c>
      <c r="AM24" s="6"/>
      <c r="AN24" s="6"/>
      <c r="AO24" s="3">
        <f t="shared" si="29"/>
        <v>3</v>
      </c>
      <c r="AP24" s="30" t="s">
        <v>18</v>
      </c>
      <c r="AQ24" s="31">
        <v>4</v>
      </c>
      <c r="AR24" s="32" t="s">
        <v>18</v>
      </c>
      <c r="AS24" s="32" t="s">
        <v>18</v>
      </c>
      <c r="AT24" s="28">
        <v>4</v>
      </c>
      <c r="AU24" s="5">
        <v>1</v>
      </c>
      <c r="AV24" s="5">
        <v>5</v>
      </c>
      <c r="AW24" s="6"/>
      <c r="AX24" s="6"/>
      <c r="AY24" s="3">
        <f t="shared" si="30"/>
        <v>6</v>
      </c>
    </row>
    <row r="25" spans="1:51">
      <c r="A25" s="1" t="s">
        <v>20</v>
      </c>
      <c r="B25" s="5">
        <v>1</v>
      </c>
      <c r="C25" s="5">
        <v>1</v>
      </c>
      <c r="D25" s="6"/>
      <c r="E25" s="6"/>
      <c r="F25" s="3">
        <f t="shared" si="22"/>
        <v>2</v>
      </c>
      <c r="G25" s="5">
        <v>0</v>
      </c>
      <c r="H25" s="5">
        <v>2</v>
      </c>
      <c r="I25" s="6"/>
      <c r="J25" s="6"/>
      <c r="K25" s="3">
        <f t="shared" si="23"/>
        <v>2</v>
      </c>
      <c r="L25" s="5">
        <v>2</v>
      </c>
      <c r="M25" s="5">
        <v>6</v>
      </c>
      <c r="N25" s="6"/>
      <c r="O25" s="6"/>
      <c r="P25" s="3">
        <f t="shared" si="24"/>
        <v>8</v>
      </c>
      <c r="Q25" s="5"/>
      <c r="R25" s="5">
        <v>5</v>
      </c>
      <c r="S25" s="6"/>
      <c r="T25" s="6"/>
      <c r="U25" s="3">
        <f t="shared" si="25"/>
        <v>5</v>
      </c>
      <c r="V25" s="5">
        <v>1</v>
      </c>
      <c r="W25" s="5">
        <v>4</v>
      </c>
      <c r="X25" s="6"/>
      <c r="Y25" s="6"/>
      <c r="Z25" s="3">
        <f t="shared" si="26"/>
        <v>5</v>
      </c>
      <c r="AA25" s="5"/>
      <c r="AB25" s="5">
        <v>1</v>
      </c>
      <c r="AC25" s="6"/>
      <c r="AD25" s="6"/>
      <c r="AE25" s="3">
        <f t="shared" si="27"/>
        <v>1</v>
      </c>
      <c r="AF25" s="5">
        <v>1</v>
      </c>
      <c r="AG25" s="5">
        <v>1</v>
      </c>
      <c r="AH25" s="6"/>
      <c r="AI25" s="6"/>
      <c r="AJ25" s="3">
        <f t="shared" si="28"/>
        <v>2</v>
      </c>
      <c r="AK25" s="5">
        <v>1</v>
      </c>
      <c r="AL25" s="5">
        <v>1</v>
      </c>
      <c r="AM25" s="6"/>
      <c r="AN25" s="6"/>
      <c r="AO25" s="3">
        <f t="shared" si="29"/>
        <v>2</v>
      </c>
      <c r="AP25" s="33">
        <v>1</v>
      </c>
      <c r="AQ25" s="26">
        <v>4</v>
      </c>
      <c r="AR25" s="34" t="s">
        <v>18</v>
      </c>
      <c r="AS25" s="34" t="s">
        <v>18</v>
      </c>
      <c r="AT25" s="28">
        <v>5</v>
      </c>
      <c r="AU25" s="5">
        <v>1</v>
      </c>
      <c r="AV25" s="5">
        <v>1</v>
      </c>
      <c r="AW25" s="6"/>
      <c r="AX25" s="6"/>
      <c r="AY25" s="3">
        <f t="shared" si="30"/>
        <v>2</v>
      </c>
    </row>
    <row r="26" spans="1:51">
      <c r="A26" s="1" t="s">
        <v>21</v>
      </c>
      <c r="B26" s="5">
        <v>1</v>
      </c>
      <c r="C26" s="5">
        <v>10</v>
      </c>
      <c r="D26" s="6"/>
      <c r="E26" s="6"/>
      <c r="F26" s="3">
        <f t="shared" si="22"/>
        <v>11</v>
      </c>
      <c r="G26" s="5">
        <v>2</v>
      </c>
      <c r="H26" s="5">
        <v>5</v>
      </c>
      <c r="I26" s="6"/>
      <c r="J26" s="6"/>
      <c r="K26" s="3">
        <f t="shared" si="23"/>
        <v>7</v>
      </c>
      <c r="L26" s="5">
        <v>1</v>
      </c>
      <c r="M26" s="5">
        <v>6</v>
      </c>
      <c r="N26" s="6"/>
      <c r="O26" s="6"/>
      <c r="P26" s="3">
        <f t="shared" si="24"/>
        <v>7</v>
      </c>
      <c r="Q26" s="5">
        <v>2</v>
      </c>
      <c r="R26" s="5">
        <v>4</v>
      </c>
      <c r="S26" s="6"/>
      <c r="T26" s="6"/>
      <c r="U26" s="3">
        <f t="shared" si="25"/>
        <v>6</v>
      </c>
      <c r="V26" s="5"/>
      <c r="W26" s="5">
        <v>4</v>
      </c>
      <c r="X26" s="6"/>
      <c r="Y26" s="6"/>
      <c r="Z26" s="3">
        <f t="shared" si="26"/>
        <v>4</v>
      </c>
      <c r="AA26" s="5">
        <v>1</v>
      </c>
      <c r="AB26" s="5">
        <v>2</v>
      </c>
      <c r="AC26" s="6"/>
      <c r="AD26" s="6"/>
      <c r="AE26" s="3">
        <f t="shared" si="27"/>
        <v>3</v>
      </c>
      <c r="AF26" s="5">
        <v>1</v>
      </c>
      <c r="AG26" s="5">
        <v>1</v>
      </c>
      <c r="AH26" s="6"/>
      <c r="AI26" s="6"/>
      <c r="AJ26" s="3">
        <f t="shared" si="28"/>
        <v>2</v>
      </c>
      <c r="AK26" s="5"/>
      <c r="AL26" s="5">
        <v>5</v>
      </c>
      <c r="AM26" s="6"/>
      <c r="AN26" s="6"/>
      <c r="AO26" s="3">
        <f t="shared" si="29"/>
        <v>5</v>
      </c>
      <c r="AP26" s="33" t="s">
        <v>18</v>
      </c>
      <c r="AQ26" s="26">
        <v>1</v>
      </c>
      <c r="AR26" s="34" t="s">
        <v>18</v>
      </c>
      <c r="AS26" s="34" t="s">
        <v>18</v>
      </c>
      <c r="AT26" s="28">
        <v>1</v>
      </c>
      <c r="AU26" s="5">
        <v>1</v>
      </c>
      <c r="AV26" s="5">
        <v>4</v>
      </c>
      <c r="AW26" s="6"/>
      <c r="AX26" s="6"/>
      <c r="AY26" s="3">
        <f t="shared" si="30"/>
        <v>5</v>
      </c>
    </row>
    <row r="27" spans="1:51">
      <c r="A27" s="1" t="s">
        <v>22</v>
      </c>
      <c r="B27" s="6"/>
      <c r="C27" s="6"/>
      <c r="D27" s="5">
        <v>2</v>
      </c>
      <c r="E27" s="5">
        <v>3</v>
      </c>
      <c r="F27" s="3">
        <f t="shared" si="22"/>
        <v>5</v>
      </c>
      <c r="G27" s="6"/>
      <c r="H27" s="6"/>
      <c r="I27" s="5">
        <v>1</v>
      </c>
      <c r="J27" s="5">
        <v>2</v>
      </c>
      <c r="K27" s="3">
        <f t="shared" si="23"/>
        <v>3</v>
      </c>
      <c r="L27" s="6"/>
      <c r="M27" s="6"/>
      <c r="N27" s="5">
        <v>3</v>
      </c>
      <c r="O27" s="5">
        <v>0</v>
      </c>
      <c r="P27" s="3">
        <f t="shared" si="24"/>
        <v>3</v>
      </c>
      <c r="Q27" s="6"/>
      <c r="R27" s="6"/>
      <c r="S27" s="5">
        <v>3</v>
      </c>
      <c r="T27" s="5">
        <v>2</v>
      </c>
      <c r="U27" s="3">
        <f t="shared" si="25"/>
        <v>5</v>
      </c>
      <c r="V27" s="6"/>
      <c r="W27" s="6"/>
      <c r="X27" s="5">
        <v>4</v>
      </c>
      <c r="Y27" s="5"/>
      <c r="Z27" s="3">
        <f t="shared" si="26"/>
        <v>4</v>
      </c>
      <c r="AA27" s="6"/>
      <c r="AB27" s="6"/>
      <c r="AC27" s="5">
        <v>3</v>
      </c>
      <c r="AD27" s="5">
        <v>2</v>
      </c>
      <c r="AE27" s="3">
        <f t="shared" si="27"/>
        <v>5</v>
      </c>
      <c r="AF27" s="6"/>
      <c r="AG27" s="6"/>
      <c r="AH27" s="5"/>
      <c r="AI27" s="5">
        <v>1</v>
      </c>
      <c r="AJ27" s="3">
        <f t="shared" si="28"/>
        <v>1</v>
      </c>
      <c r="AK27" s="6"/>
      <c r="AL27" s="6"/>
      <c r="AM27" s="5"/>
      <c r="AN27" s="5"/>
      <c r="AO27" s="3">
        <f t="shared" si="29"/>
        <v>0</v>
      </c>
      <c r="AP27" s="35" t="s">
        <v>18</v>
      </c>
      <c r="AQ27" s="34" t="s">
        <v>18</v>
      </c>
      <c r="AR27" s="26" t="s">
        <v>18</v>
      </c>
      <c r="AS27" s="26" t="s">
        <v>18</v>
      </c>
      <c r="AT27" s="28">
        <v>0</v>
      </c>
      <c r="AU27" s="6"/>
      <c r="AV27" s="6"/>
      <c r="AW27" s="5"/>
      <c r="AX27" s="5"/>
      <c r="AY27" s="3">
        <f t="shared" si="30"/>
        <v>0</v>
      </c>
    </row>
    <row r="28" spans="1:51">
      <c r="A28" s="1" t="s">
        <v>23</v>
      </c>
      <c r="B28" s="6"/>
      <c r="C28" s="6"/>
      <c r="D28" s="5">
        <v>3</v>
      </c>
      <c r="E28" s="5">
        <v>0</v>
      </c>
      <c r="F28" s="3">
        <f t="shared" si="22"/>
        <v>3</v>
      </c>
      <c r="G28" s="6"/>
      <c r="H28" s="6"/>
      <c r="I28" s="5">
        <v>5</v>
      </c>
      <c r="J28" s="5">
        <v>0</v>
      </c>
      <c r="K28" s="3">
        <f t="shared" si="23"/>
        <v>5</v>
      </c>
      <c r="L28" s="6"/>
      <c r="M28" s="6"/>
      <c r="N28" s="5">
        <v>3</v>
      </c>
      <c r="O28" s="5">
        <v>3</v>
      </c>
      <c r="P28" s="3">
        <f t="shared" si="24"/>
        <v>6</v>
      </c>
      <c r="Q28" s="6"/>
      <c r="R28" s="6"/>
      <c r="S28" s="5">
        <v>6</v>
      </c>
      <c r="T28" s="5">
        <v>3</v>
      </c>
      <c r="U28" s="3">
        <f t="shared" si="25"/>
        <v>9</v>
      </c>
      <c r="V28" s="6"/>
      <c r="W28" s="6"/>
      <c r="X28" s="5">
        <v>2</v>
      </c>
      <c r="Y28" s="5"/>
      <c r="Z28" s="3">
        <f t="shared" si="26"/>
        <v>2</v>
      </c>
      <c r="AA28" s="6"/>
      <c r="AB28" s="6"/>
      <c r="AC28" s="5">
        <v>2</v>
      </c>
      <c r="AD28" s="5"/>
      <c r="AE28" s="3">
        <f t="shared" si="27"/>
        <v>2</v>
      </c>
      <c r="AF28" s="6"/>
      <c r="AG28" s="6"/>
      <c r="AH28" s="5">
        <v>1</v>
      </c>
      <c r="AI28" s="5">
        <v>1</v>
      </c>
      <c r="AJ28" s="3">
        <f t="shared" si="28"/>
        <v>2</v>
      </c>
      <c r="AK28" s="6"/>
      <c r="AL28" s="6"/>
      <c r="AM28" s="5">
        <v>2</v>
      </c>
      <c r="AN28" s="5">
        <v>1</v>
      </c>
      <c r="AO28" s="3">
        <f t="shared" si="29"/>
        <v>3</v>
      </c>
      <c r="AP28" s="35" t="s">
        <v>18</v>
      </c>
      <c r="AQ28" s="34" t="s">
        <v>18</v>
      </c>
      <c r="AR28" s="26">
        <v>7</v>
      </c>
      <c r="AS28" s="26">
        <v>3</v>
      </c>
      <c r="AT28" s="28">
        <v>10</v>
      </c>
      <c r="AU28" s="6"/>
      <c r="AV28" s="6"/>
      <c r="AW28" s="5"/>
      <c r="AX28" s="5">
        <v>7</v>
      </c>
      <c r="AY28" s="3">
        <f t="shared" si="30"/>
        <v>7</v>
      </c>
    </row>
    <row r="29" spans="1:51">
      <c r="A29" s="1" t="s">
        <v>24</v>
      </c>
      <c r="B29" s="6"/>
      <c r="C29" s="6"/>
      <c r="D29" s="5">
        <v>6</v>
      </c>
      <c r="E29" s="5">
        <v>0</v>
      </c>
      <c r="F29" s="3">
        <f t="shared" si="22"/>
        <v>6</v>
      </c>
      <c r="G29" s="6"/>
      <c r="H29" s="6"/>
      <c r="I29" s="5">
        <v>3</v>
      </c>
      <c r="J29" s="5">
        <v>1</v>
      </c>
      <c r="K29" s="3">
        <f t="shared" si="23"/>
        <v>4</v>
      </c>
      <c r="L29" s="6"/>
      <c r="M29" s="6"/>
      <c r="N29" s="5">
        <v>4</v>
      </c>
      <c r="O29" s="5">
        <v>1</v>
      </c>
      <c r="P29" s="3">
        <f t="shared" si="24"/>
        <v>5</v>
      </c>
      <c r="Q29" s="6"/>
      <c r="R29" s="6"/>
      <c r="S29" s="5">
        <v>2</v>
      </c>
      <c r="T29" s="5"/>
      <c r="U29" s="3">
        <f t="shared" si="25"/>
        <v>2</v>
      </c>
      <c r="V29" s="6"/>
      <c r="W29" s="6"/>
      <c r="X29" s="5">
        <v>1</v>
      </c>
      <c r="Y29" s="5"/>
      <c r="Z29" s="3">
        <f t="shared" si="26"/>
        <v>1</v>
      </c>
      <c r="AA29" s="6"/>
      <c r="AB29" s="6"/>
      <c r="AC29" s="6"/>
      <c r="AD29" s="6"/>
      <c r="AE29" s="4"/>
      <c r="AF29" s="6"/>
      <c r="AG29" s="6"/>
      <c r="AH29" s="6"/>
      <c r="AI29" s="6"/>
      <c r="AJ29" s="4"/>
      <c r="AK29" s="6"/>
      <c r="AL29" s="6"/>
      <c r="AM29" s="6"/>
      <c r="AN29" s="6"/>
      <c r="AO29" s="4"/>
      <c r="AP29" s="35" t="s">
        <v>18</v>
      </c>
      <c r="AQ29" s="34" t="s">
        <v>18</v>
      </c>
      <c r="AR29" s="34" t="s">
        <v>18</v>
      </c>
      <c r="AS29" s="34" t="s">
        <v>18</v>
      </c>
      <c r="AT29" s="29" t="s">
        <v>18</v>
      </c>
      <c r="AU29" s="6"/>
      <c r="AV29" s="6"/>
      <c r="AW29" s="6"/>
      <c r="AX29" s="6"/>
      <c r="AY29" s="4"/>
    </row>
    <row r="30" spans="1:51">
      <c r="A30" s="1" t="s">
        <v>25</v>
      </c>
      <c r="B30" s="6"/>
      <c r="C30" s="6"/>
      <c r="D30" s="5">
        <v>1</v>
      </c>
      <c r="E30" s="5">
        <v>2</v>
      </c>
      <c r="F30" s="3">
        <f t="shared" si="22"/>
        <v>3</v>
      </c>
      <c r="G30" s="6"/>
      <c r="H30" s="6"/>
      <c r="I30" s="5">
        <v>1</v>
      </c>
      <c r="J30" s="5">
        <v>1</v>
      </c>
      <c r="K30" s="3">
        <f t="shared" si="23"/>
        <v>2</v>
      </c>
      <c r="L30" s="6"/>
      <c r="M30" s="6"/>
      <c r="N30" s="5">
        <v>0</v>
      </c>
      <c r="O30" s="5">
        <v>1</v>
      </c>
      <c r="P30" s="3">
        <f t="shared" si="24"/>
        <v>1</v>
      </c>
      <c r="Q30" s="6"/>
      <c r="R30" s="6"/>
      <c r="S30" s="5">
        <v>2</v>
      </c>
      <c r="T30" s="5"/>
      <c r="U30" s="3">
        <f t="shared" si="25"/>
        <v>2</v>
      </c>
      <c r="V30" s="6"/>
      <c r="W30" s="6"/>
      <c r="X30" s="5"/>
      <c r="Y30" s="5"/>
      <c r="Z30" s="3">
        <f t="shared" si="26"/>
        <v>0</v>
      </c>
      <c r="AA30" s="6"/>
      <c r="AB30" s="6"/>
      <c r="AC30" s="5"/>
      <c r="AD30" s="5">
        <v>1</v>
      </c>
      <c r="AE30" s="3">
        <f t="shared" ref="AE30:AE31" si="31">SUM(AA30:AD30)</f>
        <v>1</v>
      </c>
      <c r="AF30" s="6"/>
      <c r="AG30" s="6"/>
      <c r="AH30" s="5">
        <v>2</v>
      </c>
      <c r="AI30" s="5"/>
      <c r="AJ30" s="3">
        <f t="shared" ref="AJ30:AJ31" si="32">SUM(AF30:AI30)</f>
        <v>2</v>
      </c>
      <c r="AK30" s="6"/>
      <c r="AL30" s="6"/>
      <c r="AM30" s="5"/>
      <c r="AN30" s="5"/>
      <c r="AO30" s="3">
        <f t="shared" ref="AO30:AO31" si="33">SUM(AK30:AN30)</f>
        <v>0</v>
      </c>
      <c r="AP30" s="35" t="s">
        <v>18</v>
      </c>
      <c r="AQ30" s="34" t="s">
        <v>18</v>
      </c>
      <c r="AR30" s="26">
        <v>1</v>
      </c>
      <c r="AS30" s="26">
        <v>1</v>
      </c>
      <c r="AT30" s="28">
        <v>2</v>
      </c>
      <c r="AU30" s="6"/>
      <c r="AV30" s="6"/>
      <c r="AW30" s="5"/>
      <c r="AX30" s="5"/>
      <c r="AY30" s="3">
        <f t="shared" ref="AY30:AY33" si="34">SUM(AU30:AX30)</f>
        <v>0</v>
      </c>
    </row>
    <row r="31" spans="1:51">
      <c r="A31" s="1" t="s">
        <v>26</v>
      </c>
      <c r="B31" s="6"/>
      <c r="C31" s="6"/>
      <c r="D31" s="5">
        <v>2</v>
      </c>
      <c r="E31" s="5">
        <v>0</v>
      </c>
      <c r="F31" s="3">
        <f t="shared" si="22"/>
        <v>2</v>
      </c>
      <c r="G31" s="6"/>
      <c r="H31" s="6"/>
      <c r="I31" s="5">
        <v>0</v>
      </c>
      <c r="J31" s="5">
        <v>0</v>
      </c>
      <c r="K31" s="3">
        <f t="shared" si="23"/>
        <v>0</v>
      </c>
      <c r="L31" s="6"/>
      <c r="M31" s="6"/>
      <c r="N31" s="5">
        <v>1</v>
      </c>
      <c r="O31" s="5">
        <v>0</v>
      </c>
      <c r="P31" s="3">
        <f t="shared" si="24"/>
        <v>1</v>
      </c>
      <c r="Q31" s="6"/>
      <c r="R31" s="6"/>
      <c r="S31" s="5">
        <v>3</v>
      </c>
      <c r="T31" s="5"/>
      <c r="U31" s="3">
        <f t="shared" si="25"/>
        <v>3</v>
      </c>
      <c r="V31" s="6"/>
      <c r="W31" s="6"/>
      <c r="X31" s="5">
        <v>3</v>
      </c>
      <c r="Y31" s="5"/>
      <c r="Z31" s="3">
        <f t="shared" si="26"/>
        <v>3</v>
      </c>
      <c r="AA31" s="6"/>
      <c r="AB31" s="6"/>
      <c r="AC31" s="5">
        <v>3</v>
      </c>
      <c r="AD31" s="5"/>
      <c r="AE31" s="3">
        <f t="shared" si="31"/>
        <v>3</v>
      </c>
      <c r="AF31" s="6"/>
      <c r="AG31" s="6"/>
      <c r="AH31" s="5"/>
      <c r="AI31" s="5"/>
      <c r="AJ31" s="3">
        <f t="shared" si="32"/>
        <v>0</v>
      </c>
      <c r="AK31" s="6"/>
      <c r="AL31" s="6"/>
      <c r="AM31" s="5">
        <v>2</v>
      </c>
      <c r="AN31" s="5">
        <v>1</v>
      </c>
      <c r="AO31" s="3">
        <f t="shared" si="33"/>
        <v>3</v>
      </c>
      <c r="AP31" s="35" t="s">
        <v>18</v>
      </c>
      <c r="AQ31" s="34" t="s">
        <v>18</v>
      </c>
      <c r="AR31" s="26">
        <v>2</v>
      </c>
      <c r="AS31" s="26">
        <v>1</v>
      </c>
      <c r="AT31" s="28">
        <v>3</v>
      </c>
      <c r="AU31" s="6"/>
      <c r="AV31" s="6"/>
      <c r="AW31" s="5"/>
      <c r="AX31" s="5">
        <v>4</v>
      </c>
      <c r="AY31" s="3">
        <f t="shared" si="34"/>
        <v>4</v>
      </c>
    </row>
    <row r="32" spans="1:51">
      <c r="A32" s="1" t="s">
        <v>27</v>
      </c>
      <c r="B32" s="6"/>
      <c r="C32" s="6"/>
      <c r="D32" s="5">
        <v>0</v>
      </c>
      <c r="E32" s="5">
        <v>0</v>
      </c>
      <c r="F32" s="3">
        <f t="shared" si="22"/>
        <v>0</v>
      </c>
      <c r="G32" s="6"/>
      <c r="H32" s="6"/>
      <c r="I32" s="5">
        <v>0</v>
      </c>
      <c r="J32" s="5">
        <v>0</v>
      </c>
      <c r="K32" s="3">
        <f t="shared" si="23"/>
        <v>0</v>
      </c>
      <c r="L32" s="6"/>
      <c r="M32" s="6"/>
      <c r="N32" s="5">
        <v>0</v>
      </c>
      <c r="O32" s="5">
        <v>0</v>
      </c>
      <c r="P32" s="3">
        <f t="shared" si="24"/>
        <v>0</v>
      </c>
      <c r="Q32" s="6"/>
      <c r="R32" s="6"/>
      <c r="S32" s="5"/>
      <c r="T32" s="5"/>
      <c r="U32" s="3">
        <f t="shared" si="25"/>
        <v>0</v>
      </c>
      <c r="V32" s="6"/>
      <c r="W32" s="6"/>
      <c r="X32" s="6"/>
      <c r="Y32" s="6"/>
      <c r="Z32" s="4"/>
      <c r="AA32" s="6"/>
      <c r="AB32" s="6"/>
      <c r="AC32" s="6"/>
      <c r="AD32" s="6"/>
      <c r="AE32" s="4"/>
      <c r="AF32" s="6"/>
      <c r="AG32" s="6"/>
      <c r="AH32" s="6"/>
      <c r="AI32" s="6"/>
      <c r="AJ32" s="4"/>
      <c r="AK32" s="6"/>
      <c r="AL32" s="6"/>
      <c r="AM32" s="6"/>
      <c r="AN32" s="6"/>
      <c r="AO32" s="4"/>
      <c r="AP32" s="35" t="s">
        <v>18</v>
      </c>
      <c r="AQ32" s="34" t="s">
        <v>18</v>
      </c>
      <c r="AR32" s="34" t="s">
        <v>18</v>
      </c>
      <c r="AS32" s="34" t="s">
        <v>18</v>
      </c>
      <c r="AT32" s="29">
        <v>0</v>
      </c>
      <c r="AU32" s="6"/>
      <c r="AV32" s="6"/>
      <c r="AW32" s="6"/>
      <c r="AX32" s="6"/>
      <c r="AY32" s="4">
        <f t="shared" si="34"/>
        <v>0</v>
      </c>
    </row>
    <row r="33" spans="1:51">
      <c r="A33" s="1" t="s">
        <v>28</v>
      </c>
      <c r="B33" s="6"/>
      <c r="C33" s="6"/>
      <c r="D33" s="5">
        <v>5</v>
      </c>
      <c r="E33" s="5">
        <v>3</v>
      </c>
      <c r="F33" s="3">
        <f t="shared" si="22"/>
        <v>8</v>
      </c>
      <c r="G33" s="6"/>
      <c r="H33" s="6"/>
      <c r="I33" s="5">
        <v>0</v>
      </c>
      <c r="J33" s="5">
        <v>0</v>
      </c>
      <c r="K33" s="3">
        <f t="shared" si="23"/>
        <v>0</v>
      </c>
      <c r="L33" s="6"/>
      <c r="M33" s="6"/>
      <c r="N33" s="5">
        <v>2</v>
      </c>
      <c r="O33" s="5">
        <v>0</v>
      </c>
      <c r="P33" s="3">
        <f t="shared" si="24"/>
        <v>2</v>
      </c>
      <c r="Q33" s="6"/>
      <c r="R33" s="6"/>
      <c r="S33" s="5">
        <v>3</v>
      </c>
      <c r="T33" s="5"/>
      <c r="U33" s="3">
        <f t="shared" si="25"/>
        <v>3</v>
      </c>
      <c r="V33" s="6"/>
      <c r="W33" s="6"/>
      <c r="X33" s="5">
        <v>2</v>
      </c>
      <c r="Y33" s="5"/>
      <c r="Z33" s="3">
        <f>SUM(V33:Y33)</f>
        <v>2</v>
      </c>
      <c r="AA33" s="6"/>
      <c r="AB33" s="6"/>
      <c r="AC33" s="5">
        <v>4</v>
      </c>
      <c r="AD33" s="5"/>
      <c r="AE33" s="3">
        <f t="shared" ref="AE33:AE36" si="35">SUM(AA33:AD33)</f>
        <v>4</v>
      </c>
      <c r="AF33" s="6"/>
      <c r="AG33" s="6"/>
      <c r="AH33" s="5"/>
      <c r="AI33" s="5">
        <v>1</v>
      </c>
      <c r="AJ33" s="3">
        <f t="shared" ref="AJ33:AJ36" si="36">SUM(AF33:AI33)</f>
        <v>1</v>
      </c>
      <c r="AK33" s="6"/>
      <c r="AL33" s="6"/>
      <c r="AM33" s="5">
        <v>3</v>
      </c>
      <c r="AN33" s="5">
        <v>2</v>
      </c>
      <c r="AO33" s="3">
        <f t="shared" ref="AO33:AO36" si="37">SUM(AK33:AN33)</f>
        <v>5</v>
      </c>
      <c r="AP33" s="35" t="s">
        <v>18</v>
      </c>
      <c r="AQ33" s="34" t="s">
        <v>18</v>
      </c>
      <c r="AR33" s="26">
        <v>1</v>
      </c>
      <c r="AS33" s="26" t="s">
        <v>18</v>
      </c>
      <c r="AT33" s="28">
        <v>1</v>
      </c>
      <c r="AU33" s="6"/>
      <c r="AV33" s="6"/>
      <c r="AW33" s="5">
        <v>1</v>
      </c>
      <c r="AX33" s="5">
        <v>1</v>
      </c>
      <c r="AY33" s="3">
        <f t="shared" si="34"/>
        <v>2</v>
      </c>
    </row>
    <row r="34" spans="1:51">
      <c r="A34" s="1" t="s">
        <v>29</v>
      </c>
      <c r="B34" s="6"/>
      <c r="C34" s="6"/>
      <c r="D34" s="5">
        <v>0</v>
      </c>
      <c r="E34" s="5">
        <v>4</v>
      </c>
      <c r="F34" s="3">
        <f t="shared" si="22"/>
        <v>4</v>
      </c>
      <c r="G34" s="6"/>
      <c r="H34" s="6"/>
      <c r="I34" s="5">
        <v>0</v>
      </c>
      <c r="J34" s="5">
        <v>0</v>
      </c>
      <c r="K34" s="3">
        <f t="shared" si="23"/>
        <v>0</v>
      </c>
      <c r="L34" s="6"/>
      <c r="M34" s="6"/>
      <c r="N34" s="5">
        <v>0</v>
      </c>
      <c r="O34" s="5">
        <v>0</v>
      </c>
      <c r="P34" s="3">
        <f t="shared" si="24"/>
        <v>0</v>
      </c>
      <c r="Q34" s="6"/>
      <c r="R34" s="6"/>
      <c r="S34" s="5"/>
      <c r="T34" s="5"/>
      <c r="U34" s="3">
        <f t="shared" si="25"/>
        <v>0</v>
      </c>
      <c r="V34" s="6"/>
      <c r="W34" s="6"/>
      <c r="X34" s="5"/>
      <c r="Y34" s="5"/>
      <c r="Z34" s="3">
        <f t="shared" ref="Z34:Z36" si="38">SUM(V34:Y34)</f>
        <v>0</v>
      </c>
      <c r="AA34" s="6"/>
      <c r="AB34" s="6"/>
      <c r="AC34" s="5"/>
      <c r="AD34" s="5">
        <v>1</v>
      </c>
      <c r="AE34" s="3">
        <f t="shared" si="35"/>
        <v>1</v>
      </c>
      <c r="AF34" s="6"/>
      <c r="AG34" s="6"/>
      <c r="AH34" s="5"/>
      <c r="AI34" s="5">
        <v>1</v>
      </c>
      <c r="AJ34" s="3">
        <f t="shared" si="36"/>
        <v>1</v>
      </c>
      <c r="AK34" s="6"/>
      <c r="AL34" s="6"/>
      <c r="AM34" s="5"/>
      <c r="AN34" s="5"/>
      <c r="AO34" s="3">
        <f t="shared" si="37"/>
        <v>0</v>
      </c>
      <c r="AP34" s="35" t="s">
        <v>18</v>
      </c>
      <c r="AQ34" s="34" t="s">
        <v>18</v>
      </c>
      <c r="AR34" s="26" t="s">
        <v>18</v>
      </c>
      <c r="AS34" s="26" t="s">
        <v>18</v>
      </c>
      <c r="AT34" s="28">
        <v>0</v>
      </c>
      <c r="AU34" s="6"/>
      <c r="AV34" s="6"/>
      <c r="AW34" s="6"/>
      <c r="AX34" s="6"/>
      <c r="AY34" s="6"/>
    </row>
    <row r="35" spans="1:51">
      <c r="A35" s="1" t="s">
        <v>30</v>
      </c>
      <c r="B35" s="6"/>
      <c r="C35" s="6"/>
      <c r="D35" s="5">
        <v>0</v>
      </c>
      <c r="E35" s="5">
        <v>0</v>
      </c>
      <c r="F35" s="3">
        <f t="shared" si="22"/>
        <v>0</v>
      </c>
      <c r="G35" s="6"/>
      <c r="H35" s="6"/>
      <c r="I35" s="5">
        <v>0</v>
      </c>
      <c r="J35" s="5">
        <v>0</v>
      </c>
      <c r="K35" s="3">
        <f t="shared" si="23"/>
        <v>0</v>
      </c>
      <c r="L35" s="6"/>
      <c r="M35" s="6"/>
      <c r="N35" s="5">
        <v>0</v>
      </c>
      <c r="O35" s="5">
        <v>0</v>
      </c>
      <c r="P35" s="3">
        <f t="shared" si="24"/>
        <v>0</v>
      </c>
      <c r="Q35" s="6"/>
      <c r="R35" s="6"/>
      <c r="S35" s="5"/>
      <c r="T35" s="5"/>
      <c r="U35" s="3">
        <f t="shared" si="25"/>
        <v>0</v>
      </c>
      <c r="V35" s="6"/>
      <c r="W35" s="6"/>
      <c r="X35" s="5"/>
      <c r="Y35" s="5"/>
      <c r="Z35" s="3">
        <f t="shared" si="38"/>
        <v>0</v>
      </c>
      <c r="AA35" s="6"/>
      <c r="AB35" s="6"/>
      <c r="AC35" s="5"/>
      <c r="AD35" s="5"/>
      <c r="AE35" s="3">
        <f t="shared" si="35"/>
        <v>0</v>
      </c>
      <c r="AF35" s="6"/>
      <c r="AG35" s="6"/>
      <c r="AH35" s="5"/>
      <c r="AI35" s="5"/>
      <c r="AJ35" s="3">
        <f t="shared" si="36"/>
        <v>0</v>
      </c>
      <c r="AK35" s="6"/>
      <c r="AL35" s="6"/>
      <c r="AM35" s="5"/>
      <c r="AN35" s="5"/>
      <c r="AO35" s="3">
        <f t="shared" si="37"/>
        <v>0</v>
      </c>
      <c r="AP35" s="35" t="s">
        <v>18</v>
      </c>
      <c r="AQ35" s="34" t="s">
        <v>18</v>
      </c>
      <c r="AR35" s="34" t="s">
        <v>18</v>
      </c>
      <c r="AS35" s="34" t="s">
        <v>18</v>
      </c>
      <c r="AT35" s="32" t="s">
        <v>18</v>
      </c>
      <c r="AU35" s="6"/>
      <c r="AV35" s="6"/>
      <c r="AW35" s="6"/>
      <c r="AX35" s="6"/>
      <c r="AY35" s="6"/>
    </row>
    <row r="36" spans="1:51">
      <c r="A36" s="1" t="s">
        <v>31</v>
      </c>
      <c r="B36" s="6"/>
      <c r="C36" s="6"/>
      <c r="D36" s="5">
        <v>0</v>
      </c>
      <c r="E36" s="5">
        <v>0</v>
      </c>
      <c r="F36" s="3">
        <f t="shared" si="22"/>
        <v>0</v>
      </c>
      <c r="G36" s="6"/>
      <c r="H36" s="6"/>
      <c r="I36" s="5">
        <v>1</v>
      </c>
      <c r="J36" s="5">
        <v>0</v>
      </c>
      <c r="K36" s="3">
        <f t="shared" si="23"/>
        <v>1</v>
      </c>
      <c r="L36" s="6"/>
      <c r="M36" s="6"/>
      <c r="N36" s="5">
        <v>0</v>
      </c>
      <c r="O36" s="5">
        <v>0</v>
      </c>
      <c r="P36" s="3">
        <f t="shared" si="24"/>
        <v>0</v>
      </c>
      <c r="Q36" s="6"/>
      <c r="R36" s="6"/>
      <c r="S36" s="5">
        <v>1</v>
      </c>
      <c r="T36" s="5"/>
      <c r="U36" s="3">
        <f t="shared" si="25"/>
        <v>1</v>
      </c>
      <c r="V36" s="6"/>
      <c r="W36" s="6"/>
      <c r="X36" s="5"/>
      <c r="Y36" s="5">
        <v>3</v>
      </c>
      <c r="Z36" s="3">
        <f t="shared" si="38"/>
        <v>3</v>
      </c>
      <c r="AA36" s="6"/>
      <c r="AB36" s="6"/>
      <c r="AC36" s="5"/>
      <c r="AD36" s="5"/>
      <c r="AE36" s="3">
        <f t="shared" si="35"/>
        <v>0</v>
      </c>
      <c r="AF36" s="6"/>
      <c r="AG36" s="6"/>
      <c r="AH36" s="5"/>
      <c r="AI36" s="5"/>
      <c r="AJ36" s="3">
        <f t="shared" si="36"/>
        <v>0</v>
      </c>
      <c r="AK36" s="6"/>
      <c r="AL36" s="6"/>
      <c r="AM36" s="5"/>
      <c r="AN36" s="5"/>
      <c r="AO36" s="3">
        <f t="shared" si="37"/>
        <v>0</v>
      </c>
      <c r="AP36" s="35" t="s">
        <v>18</v>
      </c>
      <c r="AQ36" s="34" t="s">
        <v>18</v>
      </c>
      <c r="AR36" s="34" t="s">
        <v>18</v>
      </c>
      <c r="AS36" s="34" t="s">
        <v>18</v>
      </c>
      <c r="AT36" s="34" t="s">
        <v>18</v>
      </c>
      <c r="AU36" s="6"/>
      <c r="AV36" s="6"/>
      <c r="AW36" s="6"/>
      <c r="AX36" s="6"/>
      <c r="AY36" s="6"/>
    </row>
    <row r="37" spans="1:51">
      <c r="A37" s="1" t="s">
        <v>32</v>
      </c>
      <c r="B37" s="5">
        <f t="shared" ref="B37:K37" si="39">SUM(B23:B36)</f>
        <v>4</v>
      </c>
      <c r="C37" s="5">
        <f t="shared" si="39"/>
        <v>27</v>
      </c>
      <c r="D37" s="5">
        <f t="shared" si="39"/>
        <v>19</v>
      </c>
      <c r="E37" s="5">
        <f t="shared" si="39"/>
        <v>12</v>
      </c>
      <c r="F37" s="5">
        <f t="shared" si="39"/>
        <v>62</v>
      </c>
      <c r="G37" s="5">
        <f t="shared" si="39"/>
        <v>3</v>
      </c>
      <c r="H37" s="5">
        <f t="shared" si="39"/>
        <v>14</v>
      </c>
      <c r="I37" s="5">
        <f t="shared" si="39"/>
        <v>11</v>
      </c>
      <c r="J37" s="5">
        <f t="shared" si="39"/>
        <v>4</v>
      </c>
      <c r="K37" s="5">
        <f t="shared" si="39"/>
        <v>32</v>
      </c>
      <c r="L37" s="5">
        <f t="shared" ref="L37" si="40">SUM(L23:L36)</f>
        <v>5</v>
      </c>
      <c r="M37" s="5">
        <f t="shared" ref="M37" si="41">SUM(M23:M36)</f>
        <v>24</v>
      </c>
      <c r="N37" s="5">
        <f t="shared" ref="N37" si="42">SUM(N23:N36)</f>
        <v>13</v>
      </c>
      <c r="O37" s="5">
        <f t="shared" ref="O37" si="43">SUM(O23:O36)</f>
        <v>5</v>
      </c>
      <c r="P37" s="5">
        <f t="shared" ref="P37" si="44">SUM(P23:P36)</f>
        <v>47</v>
      </c>
      <c r="Q37" s="5">
        <f t="shared" ref="Q37:T37" si="45">SUM(Q23:Q36)</f>
        <v>5</v>
      </c>
      <c r="R37" s="5">
        <f t="shared" si="45"/>
        <v>13</v>
      </c>
      <c r="S37" s="5">
        <f t="shared" si="45"/>
        <v>20</v>
      </c>
      <c r="T37" s="5">
        <f t="shared" si="45"/>
        <v>5</v>
      </c>
      <c r="U37" s="5">
        <f>SUM(U23:U36)</f>
        <v>43</v>
      </c>
      <c r="V37" s="5">
        <f t="shared" ref="V37:AO37" si="46">SUM(V23:V36)</f>
        <v>3</v>
      </c>
      <c r="W37" s="5">
        <f t="shared" si="46"/>
        <v>15</v>
      </c>
      <c r="X37" s="5">
        <f t="shared" si="46"/>
        <v>12</v>
      </c>
      <c r="Y37" s="5">
        <f t="shared" si="46"/>
        <v>3</v>
      </c>
      <c r="Z37" s="5">
        <f t="shared" si="46"/>
        <v>33</v>
      </c>
      <c r="AA37" s="5">
        <f t="shared" si="46"/>
        <v>2</v>
      </c>
      <c r="AB37" s="5">
        <f t="shared" si="46"/>
        <v>5</v>
      </c>
      <c r="AC37" s="5">
        <f t="shared" si="46"/>
        <v>12</v>
      </c>
      <c r="AD37" s="5">
        <f t="shared" si="46"/>
        <v>4</v>
      </c>
      <c r="AE37" s="5">
        <f t="shared" si="46"/>
        <v>23</v>
      </c>
      <c r="AF37" s="5">
        <f t="shared" si="46"/>
        <v>4</v>
      </c>
      <c r="AG37" s="5">
        <f t="shared" si="46"/>
        <v>8</v>
      </c>
      <c r="AH37" s="5">
        <f t="shared" si="46"/>
        <v>3</v>
      </c>
      <c r="AI37" s="5">
        <f t="shared" si="46"/>
        <v>4</v>
      </c>
      <c r="AJ37" s="5">
        <f t="shared" si="46"/>
        <v>19</v>
      </c>
      <c r="AK37" s="5">
        <f t="shared" si="46"/>
        <v>2</v>
      </c>
      <c r="AL37" s="5">
        <f t="shared" si="46"/>
        <v>8</v>
      </c>
      <c r="AM37" s="5">
        <f t="shared" si="46"/>
        <v>7</v>
      </c>
      <c r="AN37" s="5">
        <f t="shared" si="46"/>
        <v>4</v>
      </c>
      <c r="AO37" s="5">
        <f t="shared" si="46"/>
        <v>21</v>
      </c>
      <c r="AP37" s="33">
        <v>1</v>
      </c>
      <c r="AQ37" s="26">
        <v>9</v>
      </c>
      <c r="AR37" s="26">
        <v>11</v>
      </c>
      <c r="AS37" s="26">
        <v>5</v>
      </c>
      <c r="AT37" s="26">
        <v>26</v>
      </c>
      <c r="AU37" s="5">
        <f t="shared" ref="AU37:AY37" si="47">SUM(AU23:AU36)</f>
        <v>3</v>
      </c>
      <c r="AV37" s="5">
        <f t="shared" si="47"/>
        <v>10</v>
      </c>
      <c r="AW37" s="5">
        <f t="shared" si="47"/>
        <v>1</v>
      </c>
      <c r="AX37" s="5">
        <f t="shared" si="47"/>
        <v>12</v>
      </c>
      <c r="AY37" s="5">
        <f t="shared" si="47"/>
        <v>26</v>
      </c>
    </row>
    <row r="39" spans="1:51" ht="43.15" customHeight="1">
      <c r="A39" s="8" t="s">
        <v>34</v>
      </c>
      <c r="B39" s="78" t="s">
        <v>2</v>
      </c>
      <c r="C39" s="79"/>
      <c r="D39" s="79"/>
      <c r="E39" s="79"/>
      <c r="F39" s="80"/>
      <c r="G39" s="78" t="s">
        <v>3</v>
      </c>
      <c r="H39" s="79"/>
      <c r="I39" s="79"/>
      <c r="J39" s="79"/>
      <c r="K39" s="80"/>
      <c r="L39" s="78" t="s">
        <v>4</v>
      </c>
      <c r="M39" s="79"/>
      <c r="N39" s="79"/>
      <c r="O39" s="79"/>
      <c r="P39" s="80"/>
      <c r="Q39" s="78" t="s">
        <v>5</v>
      </c>
      <c r="R39" s="79"/>
      <c r="S39" s="79"/>
      <c r="T39" s="79"/>
      <c r="U39" s="80"/>
      <c r="V39" s="78" t="s">
        <v>6</v>
      </c>
      <c r="W39" s="79"/>
      <c r="X39" s="79"/>
      <c r="Y39" s="79"/>
      <c r="Z39" s="80"/>
      <c r="AA39" s="78" t="s">
        <v>7</v>
      </c>
      <c r="AB39" s="79"/>
      <c r="AC39" s="79"/>
      <c r="AD39" s="79"/>
      <c r="AE39" s="80"/>
      <c r="AF39" s="78" t="s">
        <v>8</v>
      </c>
      <c r="AG39" s="79"/>
      <c r="AH39" s="79"/>
      <c r="AI39" s="79"/>
      <c r="AJ39" s="80"/>
      <c r="AK39" s="78" t="s">
        <v>9</v>
      </c>
      <c r="AL39" s="79"/>
      <c r="AM39" s="79"/>
      <c r="AN39" s="79"/>
      <c r="AO39" s="80"/>
      <c r="AP39" s="78" t="s">
        <v>10</v>
      </c>
      <c r="AQ39" s="79"/>
      <c r="AR39" s="79"/>
      <c r="AS39" s="79"/>
      <c r="AT39" s="80"/>
      <c r="AU39" s="78" t="s">
        <v>11</v>
      </c>
      <c r="AV39" s="79"/>
      <c r="AW39" s="79"/>
      <c r="AX39" s="79"/>
      <c r="AY39" s="80"/>
    </row>
    <row r="40" spans="1:51">
      <c r="B40" s="2" t="s">
        <v>12</v>
      </c>
      <c r="C40" s="2" t="s">
        <v>13</v>
      </c>
      <c r="D40" s="2" t="s">
        <v>14</v>
      </c>
      <c r="E40" s="2" t="s">
        <v>15</v>
      </c>
      <c r="F40" s="2" t="s">
        <v>16</v>
      </c>
      <c r="G40" s="2" t="s">
        <v>12</v>
      </c>
      <c r="H40" s="2" t="s">
        <v>13</v>
      </c>
      <c r="I40" s="2" t="s">
        <v>14</v>
      </c>
      <c r="J40" s="2" t="s">
        <v>15</v>
      </c>
      <c r="K40" s="2" t="s">
        <v>16</v>
      </c>
      <c r="L40" s="2" t="s">
        <v>12</v>
      </c>
      <c r="M40" s="2" t="s">
        <v>13</v>
      </c>
      <c r="N40" s="2" t="s">
        <v>14</v>
      </c>
      <c r="O40" s="2" t="s">
        <v>15</v>
      </c>
      <c r="P40" s="2" t="s">
        <v>16</v>
      </c>
      <c r="Q40" s="2" t="s">
        <v>12</v>
      </c>
      <c r="R40" s="2" t="s">
        <v>13</v>
      </c>
      <c r="S40" s="2" t="s">
        <v>14</v>
      </c>
      <c r="T40" s="2" t="s">
        <v>15</v>
      </c>
      <c r="U40" s="7" t="s">
        <v>16</v>
      </c>
      <c r="V40" s="2" t="s">
        <v>12</v>
      </c>
      <c r="W40" s="2" t="s">
        <v>13</v>
      </c>
      <c r="X40" s="2" t="s">
        <v>14</v>
      </c>
      <c r="Y40" s="2" t="s">
        <v>15</v>
      </c>
      <c r="Z40" s="7" t="s">
        <v>16</v>
      </c>
      <c r="AA40" s="2" t="s">
        <v>12</v>
      </c>
      <c r="AB40" s="2" t="s">
        <v>13</v>
      </c>
      <c r="AC40" s="2" t="s">
        <v>14</v>
      </c>
      <c r="AD40" s="2" t="s">
        <v>15</v>
      </c>
      <c r="AE40" s="7" t="s">
        <v>16</v>
      </c>
      <c r="AF40" s="2" t="s">
        <v>12</v>
      </c>
      <c r="AG40" s="2" t="s">
        <v>13</v>
      </c>
      <c r="AH40" s="2" t="s">
        <v>14</v>
      </c>
      <c r="AI40" s="2" t="s">
        <v>15</v>
      </c>
      <c r="AJ40" s="7" t="s">
        <v>16</v>
      </c>
      <c r="AK40" s="2" t="s">
        <v>12</v>
      </c>
      <c r="AL40" s="2" t="s">
        <v>13</v>
      </c>
      <c r="AM40" s="2" t="s">
        <v>14</v>
      </c>
      <c r="AN40" s="2" t="s">
        <v>15</v>
      </c>
      <c r="AO40" s="7" t="s">
        <v>16</v>
      </c>
      <c r="AP40" s="24" t="s">
        <v>12</v>
      </c>
      <c r="AQ40" s="25" t="s">
        <v>13</v>
      </c>
      <c r="AR40" s="25" t="s">
        <v>14</v>
      </c>
      <c r="AS40" s="25" t="s">
        <v>15</v>
      </c>
      <c r="AT40" s="26" t="s">
        <v>16</v>
      </c>
      <c r="AU40" s="2" t="s">
        <v>12</v>
      </c>
      <c r="AV40" s="2" t="s">
        <v>13</v>
      </c>
      <c r="AW40" s="2" t="s">
        <v>14</v>
      </c>
      <c r="AX40" s="2" t="s">
        <v>15</v>
      </c>
      <c r="AY40" s="7" t="s">
        <v>16</v>
      </c>
    </row>
    <row r="41" spans="1:51">
      <c r="A41" s="1" t="s">
        <v>17</v>
      </c>
      <c r="B41" s="3">
        <v>0</v>
      </c>
      <c r="C41" s="3">
        <v>0</v>
      </c>
      <c r="D41" s="4"/>
      <c r="E41" s="4"/>
      <c r="F41" s="3">
        <f t="shared" ref="F41:F54" si="48">SUM(B41:E41)</f>
        <v>0</v>
      </c>
      <c r="G41" s="3">
        <v>0</v>
      </c>
      <c r="H41" s="3">
        <v>0</v>
      </c>
      <c r="I41" s="4"/>
      <c r="J41" s="4"/>
      <c r="K41" s="3">
        <f t="shared" ref="K41:K54" si="49">SUM(G41:J41)</f>
        <v>0</v>
      </c>
      <c r="L41" s="3">
        <v>0</v>
      </c>
      <c r="M41" s="3">
        <v>0</v>
      </c>
      <c r="N41" s="4"/>
      <c r="O41" s="4"/>
      <c r="P41" s="3">
        <f t="shared" ref="P41:P54" si="50">SUM(L41:O41)</f>
        <v>0</v>
      </c>
      <c r="Q41" s="3"/>
      <c r="R41" s="3"/>
      <c r="S41" s="4"/>
      <c r="T41" s="4"/>
      <c r="U41" s="3">
        <f t="shared" ref="U41:U54" si="51">SUM(Q41:T41)</f>
        <v>0</v>
      </c>
      <c r="V41" s="3"/>
      <c r="W41" s="3">
        <v>1</v>
      </c>
      <c r="X41" s="4"/>
      <c r="Y41" s="4"/>
      <c r="Z41" s="3">
        <f t="shared" ref="Z41:Z49" si="52">SUM(V41:Y41)</f>
        <v>1</v>
      </c>
      <c r="AA41" s="3"/>
      <c r="AB41" s="3"/>
      <c r="AC41" s="4"/>
      <c r="AD41" s="4"/>
      <c r="AE41" s="3">
        <f t="shared" ref="AE41:AE46" si="53">SUM(AA41:AD41)</f>
        <v>0</v>
      </c>
      <c r="AF41" s="3"/>
      <c r="AG41" s="3"/>
      <c r="AH41" s="4"/>
      <c r="AI41" s="4"/>
      <c r="AJ41" s="3">
        <f t="shared" ref="AJ41:AJ46" si="54">SUM(AF41:AI41)</f>
        <v>0</v>
      </c>
      <c r="AK41" s="3"/>
      <c r="AL41" s="3"/>
      <c r="AM41" s="4"/>
      <c r="AN41" s="4"/>
      <c r="AO41" s="3">
        <f t="shared" ref="AO41:AO46" si="55">SUM(AK41:AN41)</f>
        <v>0</v>
      </c>
      <c r="AP41" s="27" t="s">
        <v>18</v>
      </c>
      <c r="AQ41" s="28" t="s">
        <v>18</v>
      </c>
      <c r="AR41" s="29" t="s">
        <v>18</v>
      </c>
      <c r="AS41" s="29" t="s">
        <v>18</v>
      </c>
      <c r="AT41" s="25">
        <v>0</v>
      </c>
      <c r="AU41" s="3"/>
      <c r="AV41" s="3"/>
      <c r="AW41" s="4"/>
      <c r="AX41" s="4"/>
      <c r="AY41" s="3">
        <f t="shared" ref="AY41:AY46" si="56">SUM(AU41:AX41)</f>
        <v>0</v>
      </c>
    </row>
    <row r="42" spans="1:51">
      <c r="A42" s="1" t="s">
        <v>19</v>
      </c>
      <c r="B42" s="5">
        <v>0</v>
      </c>
      <c r="C42" s="5">
        <v>1</v>
      </c>
      <c r="D42" s="6"/>
      <c r="E42" s="6"/>
      <c r="F42" s="3">
        <f t="shared" si="48"/>
        <v>1</v>
      </c>
      <c r="G42" s="5">
        <v>1</v>
      </c>
      <c r="H42" s="5">
        <v>0</v>
      </c>
      <c r="I42" s="6"/>
      <c r="J42" s="6"/>
      <c r="K42" s="3">
        <f t="shared" si="49"/>
        <v>1</v>
      </c>
      <c r="L42" s="5">
        <v>0</v>
      </c>
      <c r="M42" s="5">
        <v>2</v>
      </c>
      <c r="N42" s="6"/>
      <c r="O42" s="6"/>
      <c r="P42" s="3">
        <f t="shared" si="50"/>
        <v>2</v>
      </c>
      <c r="Q42" s="5"/>
      <c r="R42" s="5"/>
      <c r="S42" s="6"/>
      <c r="T42" s="6"/>
      <c r="U42" s="3">
        <f t="shared" si="51"/>
        <v>0</v>
      </c>
      <c r="V42" s="5"/>
      <c r="W42" s="5"/>
      <c r="X42" s="6"/>
      <c r="Y42" s="6"/>
      <c r="Z42" s="3">
        <f t="shared" si="52"/>
        <v>0</v>
      </c>
      <c r="AA42" s="5"/>
      <c r="AB42" s="5"/>
      <c r="AC42" s="6"/>
      <c r="AD42" s="6"/>
      <c r="AE42" s="3">
        <f t="shared" si="53"/>
        <v>0</v>
      </c>
      <c r="AF42" s="5"/>
      <c r="AG42" s="5">
        <v>1</v>
      </c>
      <c r="AH42" s="6"/>
      <c r="AI42" s="6"/>
      <c r="AJ42" s="3">
        <f t="shared" si="54"/>
        <v>1</v>
      </c>
      <c r="AK42" s="5"/>
      <c r="AL42" s="5"/>
      <c r="AM42" s="6"/>
      <c r="AN42" s="6"/>
      <c r="AO42" s="3">
        <f t="shared" si="55"/>
        <v>0</v>
      </c>
      <c r="AP42" s="30" t="s">
        <v>18</v>
      </c>
      <c r="AQ42" s="31" t="s">
        <v>18</v>
      </c>
      <c r="AR42" s="32" t="s">
        <v>18</v>
      </c>
      <c r="AS42" s="32" t="s">
        <v>18</v>
      </c>
      <c r="AT42" s="28">
        <v>0</v>
      </c>
      <c r="AU42" s="5"/>
      <c r="AV42" s="5">
        <v>2</v>
      </c>
      <c r="AW42" s="6"/>
      <c r="AX42" s="6"/>
      <c r="AY42" s="3">
        <f t="shared" si="56"/>
        <v>2</v>
      </c>
    </row>
    <row r="43" spans="1:51">
      <c r="A43" s="1" t="s">
        <v>20</v>
      </c>
      <c r="B43" s="5">
        <v>0</v>
      </c>
      <c r="C43" s="5">
        <v>1</v>
      </c>
      <c r="D43" s="6"/>
      <c r="E43" s="6"/>
      <c r="F43" s="3">
        <f t="shared" si="48"/>
        <v>1</v>
      </c>
      <c r="G43" s="5">
        <v>0</v>
      </c>
      <c r="H43" s="5">
        <v>0</v>
      </c>
      <c r="I43" s="6"/>
      <c r="J43" s="6"/>
      <c r="K43" s="3">
        <f t="shared" si="49"/>
        <v>0</v>
      </c>
      <c r="L43" s="5">
        <v>0</v>
      </c>
      <c r="M43" s="5">
        <v>0</v>
      </c>
      <c r="N43" s="6"/>
      <c r="O43" s="6"/>
      <c r="P43" s="3">
        <f t="shared" si="50"/>
        <v>0</v>
      </c>
      <c r="Q43" s="5"/>
      <c r="R43" s="5">
        <v>1</v>
      </c>
      <c r="S43" s="6"/>
      <c r="T43" s="6"/>
      <c r="U43" s="3">
        <f t="shared" si="51"/>
        <v>1</v>
      </c>
      <c r="V43" s="5"/>
      <c r="W43" s="5"/>
      <c r="X43" s="6"/>
      <c r="Y43" s="6"/>
      <c r="Z43" s="3">
        <f t="shared" si="52"/>
        <v>0</v>
      </c>
      <c r="AA43" s="5"/>
      <c r="AB43" s="5"/>
      <c r="AC43" s="6"/>
      <c r="AD43" s="6"/>
      <c r="AE43" s="3">
        <f t="shared" si="53"/>
        <v>0</v>
      </c>
      <c r="AF43" s="5"/>
      <c r="AG43" s="5"/>
      <c r="AH43" s="6"/>
      <c r="AI43" s="6"/>
      <c r="AJ43" s="3">
        <f t="shared" si="54"/>
        <v>0</v>
      </c>
      <c r="AK43" s="5"/>
      <c r="AL43" s="5">
        <v>1</v>
      </c>
      <c r="AM43" s="6"/>
      <c r="AN43" s="6"/>
      <c r="AO43" s="3">
        <f t="shared" si="55"/>
        <v>1</v>
      </c>
      <c r="AP43" s="33" t="s">
        <v>18</v>
      </c>
      <c r="AQ43" s="26" t="s">
        <v>18</v>
      </c>
      <c r="AR43" s="34" t="s">
        <v>18</v>
      </c>
      <c r="AS43" s="34" t="s">
        <v>18</v>
      </c>
      <c r="AT43" s="28">
        <v>0</v>
      </c>
      <c r="AU43" s="5"/>
      <c r="AV43" s="5"/>
      <c r="AW43" s="6"/>
      <c r="AX43" s="6"/>
      <c r="AY43" s="3">
        <f t="shared" si="56"/>
        <v>0</v>
      </c>
    </row>
    <row r="44" spans="1:51">
      <c r="A44" s="1" t="s">
        <v>21</v>
      </c>
      <c r="B44" s="5">
        <v>0</v>
      </c>
      <c r="C44" s="5">
        <v>0</v>
      </c>
      <c r="D44" s="6"/>
      <c r="E44" s="6"/>
      <c r="F44" s="3">
        <f t="shared" si="48"/>
        <v>0</v>
      </c>
      <c r="G44" s="5">
        <v>0</v>
      </c>
      <c r="H44" s="5">
        <v>0</v>
      </c>
      <c r="I44" s="6"/>
      <c r="J44" s="6"/>
      <c r="K44" s="3">
        <f t="shared" si="49"/>
        <v>0</v>
      </c>
      <c r="L44" s="5">
        <v>0</v>
      </c>
      <c r="M44" s="5">
        <v>0</v>
      </c>
      <c r="N44" s="6"/>
      <c r="O44" s="6"/>
      <c r="P44" s="3">
        <f t="shared" si="50"/>
        <v>0</v>
      </c>
      <c r="Q44" s="5"/>
      <c r="R44" s="5"/>
      <c r="S44" s="6"/>
      <c r="T44" s="6"/>
      <c r="U44" s="3">
        <f t="shared" si="51"/>
        <v>0</v>
      </c>
      <c r="V44" s="5"/>
      <c r="W44" s="5"/>
      <c r="X44" s="6"/>
      <c r="Y44" s="6"/>
      <c r="Z44" s="3">
        <f t="shared" si="52"/>
        <v>0</v>
      </c>
      <c r="AA44" s="5">
        <v>1</v>
      </c>
      <c r="AB44" s="5"/>
      <c r="AC44" s="6"/>
      <c r="AD44" s="6"/>
      <c r="AE44" s="3">
        <f t="shared" si="53"/>
        <v>1</v>
      </c>
      <c r="AF44" s="5"/>
      <c r="AG44" s="5"/>
      <c r="AH44" s="6"/>
      <c r="AI44" s="6"/>
      <c r="AJ44" s="3">
        <f t="shared" si="54"/>
        <v>0</v>
      </c>
      <c r="AK44" s="5"/>
      <c r="AL44" s="5"/>
      <c r="AM44" s="6"/>
      <c r="AN44" s="6"/>
      <c r="AO44" s="3">
        <f t="shared" si="55"/>
        <v>0</v>
      </c>
      <c r="AP44" s="33" t="s">
        <v>18</v>
      </c>
      <c r="AQ44" s="26" t="s">
        <v>18</v>
      </c>
      <c r="AR44" s="34" t="s">
        <v>18</v>
      </c>
      <c r="AS44" s="34" t="s">
        <v>18</v>
      </c>
      <c r="AT44" s="28">
        <v>0</v>
      </c>
      <c r="AU44" s="5"/>
      <c r="AV44" s="5"/>
      <c r="AW44" s="6"/>
      <c r="AX44" s="6"/>
      <c r="AY44" s="3">
        <f t="shared" si="56"/>
        <v>0</v>
      </c>
    </row>
    <row r="45" spans="1:51">
      <c r="A45" s="1" t="s">
        <v>22</v>
      </c>
      <c r="B45" s="6"/>
      <c r="C45" s="6"/>
      <c r="D45" s="5">
        <v>1</v>
      </c>
      <c r="E45" s="5">
        <v>2</v>
      </c>
      <c r="F45" s="3">
        <f t="shared" si="48"/>
        <v>3</v>
      </c>
      <c r="G45" s="6"/>
      <c r="H45" s="6"/>
      <c r="I45" s="5">
        <v>0</v>
      </c>
      <c r="J45" s="5">
        <v>2</v>
      </c>
      <c r="K45" s="3">
        <f t="shared" si="49"/>
        <v>2</v>
      </c>
      <c r="L45" s="6"/>
      <c r="M45" s="6"/>
      <c r="N45" s="5">
        <v>0</v>
      </c>
      <c r="O45" s="5">
        <v>1</v>
      </c>
      <c r="P45" s="3">
        <f t="shared" si="50"/>
        <v>1</v>
      </c>
      <c r="Q45" s="6"/>
      <c r="R45" s="6"/>
      <c r="S45" s="5"/>
      <c r="T45" s="5">
        <v>2</v>
      </c>
      <c r="U45" s="3">
        <f t="shared" si="51"/>
        <v>2</v>
      </c>
      <c r="V45" s="6"/>
      <c r="W45" s="6"/>
      <c r="X45" s="5"/>
      <c r="Y45" s="5">
        <v>1</v>
      </c>
      <c r="Z45" s="3">
        <f t="shared" si="52"/>
        <v>1</v>
      </c>
      <c r="AA45" s="6"/>
      <c r="AB45" s="6"/>
      <c r="AC45" s="5"/>
      <c r="AD45" s="5"/>
      <c r="AE45" s="3">
        <f t="shared" si="53"/>
        <v>0</v>
      </c>
      <c r="AF45" s="6"/>
      <c r="AG45" s="6"/>
      <c r="AH45" s="5"/>
      <c r="AI45" s="5"/>
      <c r="AJ45" s="3">
        <f t="shared" si="54"/>
        <v>0</v>
      </c>
      <c r="AK45" s="6"/>
      <c r="AL45" s="6"/>
      <c r="AM45" s="5"/>
      <c r="AN45" s="5"/>
      <c r="AO45" s="3">
        <f t="shared" si="55"/>
        <v>0</v>
      </c>
      <c r="AP45" s="35" t="s">
        <v>18</v>
      </c>
      <c r="AQ45" s="34" t="s">
        <v>18</v>
      </c>
      <c r="AR45" s="26" t="s">
        <v>18</v>
      </c>
      <c r="AS45" s="26" t="s">
        <v>18</v>
      </c>
      <c r="AT45" s="28">
        <v>0</v>
      </c>
      <c r="AU45" s="6"/>
      <c r="AV45" s="6"/>
      <c r="AW45" s="5"/>
      <c r="AX45" s="5"/>
      <c r="AY45" s="3">
        <f t="shared" si="56"/>
        <v>0</v>
      </c>
    </row>
    <row r="46" spans="1:51">
      <c r="A46" s="1" t="s">
        <v>23</v>
      </c>
      <c r="B46" s="6"/>
      <c r="C46" s="6"/>
      <c r="D46" s="5">
        <v>0</v>
      </c>
      <c r="E46" s="5">
        <v>0</v>
      </c>
      <c r="F46" s="3">
        <f t="shared" si="48"/>
        <v>0</v>
      </c>
      <c r="G46" s="6"/>
      <c r="H46" s="6"/>
      <c r="I46" s="5">
        <v>0</v>
      </c>
      <c r="J46" s="5">
        <v>1</v>
      </c>
      <c r="K46" s="3">
        <f t="shared" si="49"/>
        <v>1</v>
      </c>
      <c r="L46" s="6"/>
      <c r="M46" s="6"/>
      <c r="N46" s="5">
        <v>2</v>
      </c>
      <c r="O46" s="5">
        <v>1</v>
      </c>
      <c r="P46" s="3">
        <f t="shared" si="50"/>
        <v>3</v>
      </c>
      <c r="Q46" s="6"/>
      <c r="R46" s="6"/>
      <c r="S46" s="5">
        <v>1</v>
      </c>
      <c r="T46" s="5">
        <v>2</v>
      </c>
      <c r="U46" s="3">
        <f t="shared" si="51"/>
        <v>3</v>
      </c>
      <c r="V46" s="6"/>
      <c r="W46" s="6"/>
      <c r="X46" s="5">
        <v>2</v>
      </c>
      <c r="Y46" s="5">
        <v>2</v>
      </c>
      <c r="Z46" s="3">
        <f t="shared" si="52"/>
        <v>4</v>
      </c>
      <c r="AA46" s="6"/>
      <c r="AB46" s="6"/>
      <c r="AC46" s="5">
        <v>2</v>
      </c>
      <c r="AD46" s="5"/>
      <c r="AE46" s="3">
        <f t="shared" si="53"/>
        <v>2</v>
      </c>
      <c r="AF46" s="6"/>
      <c r="AG46" s="6"/>
      <c r="AH46" s="5"/>
      <c r="AI46" s="5">
        <v>3</v>
      </c>
      <c r="AJ46" s="3">
        <f t="shared" si="54"/>
        <v>3</v>
      </c>
      <c r="AK46" s="6"/>
      <c r="AL46" s="6"/>
      <c r="AM46" s="5"/>
      <c r="AN46" s="5"/>
      <c r="AO46" s="3">
        <f t="shared" si="55"/>
        <v>0</v>
      </c>
      <c r="AP46" s="35" t="s">
        <v>18</v>
      </c>
      <c r="AQ46" s="34" t="s">
        <v>18</v>
      </c>
      <c r="AR46" s="26">
        <v>1</v>
      </c>
      <c r="AS46" s="26" t="s">
        <v>18</v>
      </c>
      <c r="AT46" s="28">
        <v>1</v>
      </c>
      <c r="AU46" s="6"/>
      <c r="AV46" s="6"/>
      <c r="AW46" s="5">
        <v>1</v>
      </c>
      <c r="AX46" s="5">
        <v>1</v>
      </c>
      <c r="AY46" s="3">
        <f t="shared" si="56"/>
        <v>2</v>
      </c>
    </row>
    <row r="47" spans="1:51">
      <c r="A47" s="1" t="s">
        <v>24</v>
      </c>
      <c r="B47" s="6"/>
      <c r="C47" s="6"/>
      <c r="D47" s="5">
        <v>0</v>
      </c>
      <c r="E47" s="5">
        <v>2</v>
      </c>
      <c r="F47" s="3">
        <v>2</v>
      </c>
      <c r="G47" s="6"/>
      <c r="H47" s="6"/>
      <c r="I47" s="5">
        <v>0</v>
      </c>
      <c r="J47" s="5">
        <v>2</v>
      </c>
      <c r="K47" s="3">
        <f t="shared" si="49"/>
        <v>2</v>
      </c>
      <c r="L47" s="6"/>
      <c r="M47" s="6"/>
      <c r="N47" s="5">
        <v>0</v>
      </c>
      <c r="O47" s="5">
        <v>0</v>
      </c>
      <c r="P47" s="3">
        <f t="shared" si="50"/>
        <v>0</v>
      </c>
      <c r="Q47" s="6"/>
      <c r="R47" s="6"/>
      <c r="S47" s="5"/>
      <c r="T47" s="5"/>
      <c r="U47" s="3">
        <f t="shared" si="51"/>
        <v>0</v>
      </c>
      <c r="V47" s="6"/>
      <c r="W47" s="6"/>
      <c r="X47" s="5"/>
      <c r="Y47" s="5"/>
      <c r="Z47" s="3">
        <f t="shared" si="52"/>
        <v>0</v>
      </c>
      <c r="AA47" s="6"/>
      <c r="AB47" s="6"/>
      <c r="AC47" s="6"/>
      <c r="AD47" s="6"/>
      <c r="AE47" s="4"/>
      <c r="AF47" s="6"/>
      <c r="AG47" s="6"/>
      <c r="AH47" s="6"/>
      <c r="AI47" s="6"/>
      <c r="AJ47" s="4"/>
      <c r="AK47" s="6"/>
      <c r="AL47" s="6"/>
      <c r="AM47" s="6"/>
      <c r="AN47" s="6"/>
      <c r="AO47" s="4"/>
      <c r="AP47" s="35" t="s">
        <v>18</v>
      </c>
      <c r="AQ47" s="34" t="s">
        <v>18</v>
      </c>
      <c r="AR47" s="34" t="s">
        <v>18</v>
      </c>
      <c r="AS47" s="34" t="s">
        <v>18</v>
      </c>
      <c r="AT47" s="29" t="s">
        <v>18</v>
      </c>
      <c r="AU47" s="6"/>
      <c r="AV47" s="6"/>
      <c r="AW47" s="6"/>
      <c r="AX47" s="6"/>
      <c r="AY47" s="4"/>
    </row>
    <row r="48" spans="1:51">
      <c r="A48" s="1" t="s">
        <v>25</v>
      </c>
      <c r="B48" s="6"/>
      <c r="C48" s="6"/>
      <c r="D48" s="5">
        <v>1</v>
      </c>
      <c r="E48" s="5">
        <v>0</v>
      </c>
      <c r="F48" s="3">
        <f t="shared" si="48"/>
        <v>1</v>
      </c>
      <c r="G48" s="6"/>
      <c r="H48" s="6"/>
      <c r="I48" s="5">
        <v>1</v>
      </c>
      <c r="J48" s="5">
        <v>2</v>
      </c>
      <c r="K48" s="3">
        <f t="shared" si="49"/>
        <v>3</v>
      </c>
      <c r="L48" s="6"/>
      <c r="M48" s="6"/>
      <c r="N48" s="5">
        <v>0</v>
      </c>
      <c r="O48" s="5">
        <v>1</v>
      </c>
      <c r="P48" s="3">
        <f t="shared" si="50"/>
        <v>1</v>
      </c>
      <c r="Q48" s="6"/>
      <c r="R48" s="6"/>
      <c r="S48" s="5"/>
      <c r="T48" s="5"/>
      <c r="U48" s="3">
        <f t="shared" si="51"/>
        <v>0</v>
      </c>
      <c r="V48" s="6"/>
      <c r="W48" s="6"/>
      <c r="X48" s="5">
        <v>1</v>
      </c>
      <c r="Y48" s="5">
        <v>3</v>
      </c>
      <c r="Z48" s="3">
        <f t="shared" si="52"/>
        <v>4</v>
      </c>
      <c r="AA48" s="6"/>
      <c r="AB48" s="6"/>
      <c r="AC48" s="5"/>
      <c r="AD48" s="5">
        <v>1</v>
      </c>
      <c r="AE48" s="3">
        <f t="shared" ref="AE48:AE49" si="57">SUM(AA48:AD48)</f>
        <v>1</v>
      </c>
      <c r="AF48" s="6"/>
      <c r="AG48" s="6"/>
      <c r="AH48" s="5">
        <v>1</v>
      </c>
      <c r="AI48" s="5"/>
      <c r="AJ48" s="3">
        <f t="shared" ref="AJ48:AJ49" si="58">SUM(AF48:AI48)</f>
        <v>1</v>
      </c>
      <c r="AK48" s="6"/>
      <c r="AL48" s="6"/>
      <c r="AM48" s="5">
        <v>1</v>
      </c>
      <c r="AN48" s="5">
        <v>1</v>
      </c>
      <c r="AO48" s="3">
        <f t="shared" ref="AO48:AO49" si="59">SUM(AK48:AN48)</f>
        <v>2</v>
      </c>
      <c r="AP48" s="35" t="s">
        <v>18</v>
      </c>
      <c r="AQ48" s="34" t="s">
        <v>18</v>
      </c>
      <c r="AR48" s="26" t="s">
        <v>18</v>
      </c>
      <c r="AS48" s="26">
        <v>2</v>
      </c>
      <c r="AT48" s="28">
        <v>2</v>
      </c>
      <c r="AU48" s="6"/>
      <c r="AV48" s="6"/>
      <c r="AW48" s="5">
        <v>1</v>
      </c>
      <c r="AX48" s="5"/>
      <c r="AY48" s="3">
        <f t="shared" ref="AY48:AY49" si="60">SUM(AU48:AX48)</f>
        <v>1</v>
      </c>
    </row>
    <row r="49" spans="1:51">
      <c r="A49" s="1" t="s">
        <v>26</v>
      </c>
      <c r="B49" s="6"/>
      <c r="C49" s="6"/>
      <c r="D49" s="5">
        <v>0</v>
      </c>
      <c r="E49" s="5">
        <v>0</v>
      </c>
      <c r="F49" s="3">
        <f t="shared" si="48"/>
        <v>0</v>
      </c>
      <c r="G49" s="6"/>
      <c r="H49" s="6"/>
      <c r="I49" s="5">
        <v>0</v>
      </c>
      <c r="J49" s="5">
        <v>0</v>
      </c>
      <c r="K49" s="3">
        <f t="shared" si="49"/>
        <v>0</v>
      </c>
      <c r="L49" s="6"/>
      <c r="M49" s="6"/>
      <c r="N49" s="5">
        <v>0</v>
      </c>
      <c r="O49" s="5">
        <v>0</v>
      </c>
      <c r="P49" s="3">
        <f t="shared" si="50"/>
        <v>0</v>
      </c>
      <c r="Q49" s="6"/>
      <c r="R49" s="6"/>
      <c r="S49" s="5">
        <v>2</v>
      </c>
      <c r="T49" s="5">
        <v>1</v>
      </c>
      <c r="U49" s="3">
        <f t="shared" si="51"/>
        <v>3</v>
      </c>
      <c r="V49" s="6"/>
      <c r="W49" s="6"/>
      <c r="X49" s="5">
        <v>2</v>
      </c>
      <c r="Y49" s="5"/>
      <c r="Z49" s="3">
        <f t="shared" si="52"/>
        <v>2</v>
      </c>
      <c r="AA49" s="6"/>
      <c r="AB49" s="6"/>
      <c r="AC49" s="5"/>
      <c r="AD49" s="5">
        <v>1</v>
      </c>
      <c r="AE49" s="3">
        <f t="shared" si="57"/>
        <v>1</v>
      </c>
      <c r="AF49" s="6"/>
      <c r="AG49" s="6"/>
      <c r="AH49" s="5">
        <v>2</v>
      </c>
      <c r="AI49" s="5"/>
      <c r="AJ49" s="3">
        <f t="shared" si="58"/>
        <v>2</v>
      </c>
      <c r="AK49" s="6"/>
      <c r="AL49" s="6"/>
      <c r="AM49" s="5">
        <v>2</v>
      </c>
      <c r="AN49" s="5">
        <v>1</v>
      </c>
      <c r="AO49" s="3">
        <f t="shared" si="59"/>
        <v>3</v>
      </c>
      <c r="AP49" s="35" t="s">
        <v>18</v>
      </c>
      <c r="AQ49" s="34" t="s">
        <v>18</v>
      </c>
      <c r="AR49" s="26">
        <v>1</v>
      </c>
      <c r="AS49" s="26" t="s">
        <v>18</v>
      </c>
      <c r="AT49" s="28">
        <v>1</v>
      </c>
      <c r="AU49" s="6"/>
      <c r="AV49" s="6"/>
      <c r="AW49" s="5">
        <v>2</v>
      </c>
      <c r="AX49" s="5">
        <v>2</v>
      </c>
      <c r="AY49" s="3">
        <f t="shared" si="60"/>
        <v>4</v>
      </c>
    </row>
    <row r="50" spans="1:51">
      <c r="A50" s="1" t="s">
        <v>27</v>
      </c>
      <c r="B50" s="6"/>
      <c r="C50" s="6"/>
      <c r="D50" s="5">
        <v>0</v>
      </c>
      <c r="E50" s="5">
        <v>0</v>
      </c>
      <c r="F50" s="3">
        <f t="shared" si="48"/>
        <v>0</v>
      </c>
      <c r="G50" s="6"/>
      <c r="H50" s="6"/>
      <c r="I50" s="5">
        <v>0</v>
      </c>
      <c r="J50" s="5">
        <v>0</v>
      </c>
      <c r="K50" s="3">
        <f t="shared" si="49"/>
        <v>0</v>
      </c>
      <c r="L50" s="6"/>
      <c r="M50" s="6"/>
      <c r="N50" s="5">
        <v>0</v>
      </c>
      <c r="O50" s="5">
        <v>0</v>
      </c>
      <c r="P50" s="3">
        <f t="shared" si="50"/>
        <v>0</v>
      </c>
      <c r="Q50" s="6"/>
      <c r="R50" s="6"/>
      <c r="S50" s="5"/>
      <c r="T50" s="5"/>
      <c r="U50" s="3">
        <f t="shared" si="51"/>
        <v>0</v>
      </c>
      <c r="V50" s="6"/>
      <c r="W50" s="6"/>
      <c r="X50" s="6"/>
      <c r="Y50" s="6"/>
      <c r="Z50" s="4"/>
      <c r="AA50" s="6"/>
      <c r="AB50" s="6"/>
      <c r="AC50" s="6"/>
      <c r="AD50" s="6"/>
      <c r="AE50" s="4"/>
      <c r="AF50" s="6"/>
      <c r="AG50" s="6"/>
      <c r="AH50" s="6"/>
      <c r="AI50" s="6"/>
      <c r="AJ50" s="4"/>
      <c r="AK50" s="6"/>
      <c r="AL50" s="6"/>
      <c r="AM50" s="6"/>
      <c r="AN50" s="6"/>
      <c r="AO50" s="4"/>
      <c r="AP50" s="35" t="s">
        <v>18</v>
      </c>
      <c r="AQ50" s="34" t="s">
        <v>18</v>
      </c>
      <c r="AR50" s="34" t="s">
        <v>18</v>
      </c>
      <c r="AS50" s="34" t="s">
        <v>18</v>
      </c>
      <c r="AT50" s="29" t="s">
        <v>18</v>
      </c>
      <c r="AU50" s="6"/>
      <c r="AV50" s="6"/>
      <c r="AW50" s="6"/>
      <c r="AX50" s="6"/>
      <c r="AY50" s="4"/>
    </row>
    <row r="51" spans="1:51">
      <c r="A51" s="1" t="s">
        <v>28</v>
      </c>
      <c r="B51" s="6"/>
      <c r="C51" s="6"/>
      <c r="D51" s="5">
        <v>0</v>
      </c>
      <c r="E51" s="5">
        <v>0</v>
      </c>
      <c r="F51" s="3">
        <f t="shared" si="48"/>
        <v>0</v>
      </c>
      <c r="G51" s="6"/>
      <c r="H51" s="6"/>
      <c r="I51" s="5">
        <v>1</v>
      </c>
      <c r="J51" s="5">
        <v>0</v>
      </c>
      <c r="K51" s="3">
        <f t="shared" si="49"/>
        <v>1</v>
      </c>
      <c r="L51" s="6"/>
      <c r="M51" s="6"/>
      <c r="N51" s="5">
        <v>1</v>
      </c>
      <c r="O51" s="5">
        <v>1</v>
      </c>
      <c r="P51" s="3">
        <f t="shared" si="50"/>
        <v>2</v>
      </c>
      <c r="Q51" s="6"/>
      <c r="R51" s="6"/>
      <c r="S51" s="5">
        <v>1</v>
      </c>
      <c r="T51" s="5">
        <v>3</v>
      </c>
      <c r="U51" s="3">
        <f t="shared" si="51"/>
        <v>4</v>
      </c>
      <c r="V51" s="6"/>
      <c r="W51" s="6"/>
      <c r="X51" s="5">
        <v>1</v>
      </c>
      <c r="Y51" s="5"/>
      <c r="Z51" s="3">
        <f t="shared" ref="Z51:Z54" si="61">SUM(V51:Y51)</f>
        <v>1</v>
      </c>
      <c r="AA51" s="6"/>
      <c r="AB51" s="6"/>
      <c r="AC51" s="5">
        <v>4</v>
      </c>
      <c r="AD51" s="5"/>
      <c r="AE51" s="3">
        <f t="shared" ref="AE51:AE54" si="62">SUM(AA51:AD51)</f>
        <v>4</v>
      </c>
      <c r="AF51" s="6"/>
      <c r="AG51" s="6"/>
      <c r="AH51" s="5"/>
      <c r="AI51" s="5">
        <v>1</v>
      </c>
      <c r="AJ51" s="3">
        <f t="shared" ref="AJ51:AJ54" si="63">SUM(AF51:AI51)</f>
        <v>1</v>
      </c>
      <c r="AK51" s="6"/>
      <c r="AL51" s="6"/>
      <c r="AM51" s="5"/>
      <c r="AN51" s="5">
        <v>2</v>
      </c>
      <c r="AO51" s="3">
        <f t="shared" ref="AO51:AO54" si="64">SUM(AK51:AN51)</f>
        <v>2</v>
      </c>
      <c r="AP51" s="35" t="s">
        <v>18</v>
      </c>
      <c r="AQ51" s="34" t="s">
        <v>18</v>
      </c>
      <c r="AR51" s="26">
        <v>2</v>
      </c>
      <c r="AS51" s="26" t="s">
        <v>18</v>
      </c>
      <c r="AT51" s="28">
        <v>2</v>
      </c>
      <c r="AU51" s="6"/>
      <c r="AV51" s="6"/>
      <c r="AW51" s="5">
        <v>2</v>
      </c>
      <c r="AX51" s="5">
        <v>2</v>
      </c>
      <c r="AY51" s="3">
        <f t="shared" ref="AY51" si="65">SUM(AU51:AX51)</f>
        <v>4</v>
      </c>
    </row>
    <row r="52" spans="1:51">
      <c r="A52" s="1" t="s">
        <v>29</v>
      </c>
      <c r="B52" s="6"/>
      <c r="C52" s="6"/>
      <c r="D52" s="5">
        <v>0</v>
      </c>
      <c r="E52" s="5">
        <v>1</v>
      </c>
      <c r="F52" s="3">
        <f t="shared" si="48"/>
        <v>1</v>
      </c>
      <c r="G52" s="6"/>
      <c r="H52" s="6"/>
      <c r="I52" s="5">
        <v>0</v>
      </c>
      <c r="J52" s="5">
        <v>0</v>
      </c>
      <c r="K52" s="3">
        <f t="shared" si="49"/>
        <v>0</v>
      </c>
      <c r="L52" s="6"/>
      <c r="M52" s="6"/>
      <c r="N52" s="5">
        <v>0</v>
      </c>
      <c r="O52" s="5">
        <v>3</v>
      </c>
      <c r="P52" s="3">
        <f t="shared" si="50"/>
        <v>3</v>
      </c>
      <c r="Q52" s="6"/>
      <c r="R52" s="6"/>
      <c r="S52" s="5"/>
      <c r="T52" s="5"/>
      <c r="U52" s="3">
        <f t="shared" si="51"/>
        <v>0</v>
      </c>
      <c r="V52" s="6"/>
      <c r="W52" s="6"/>
      <c r="X52" s="5"/>
      <c r="Y52" s="5">
        <v>3</v>
      </c>
      <c r="Z52" s="3">
        <f t="shared" si="61"/>
        <v>3</v>
      </c>
      <c r="AA52" s="6"/>
      <c r="AB52" s="6"/>
      <c r="AC52" s="5"/>
      <c r="AD52" s="5">
        <v>2</v>
      </c>
      <c r="AE52" s="3">
        <f t="shared" si="62"/>
        <v>2</v>
      </c>
      <c r="AF52" s="6"/>
      <c r="AG52" s="6"/>
      <c r="AH52" s="5"/>
      <c r="AI52" s="5"/>
      <c r="AJ52" s="3">
        <f t="shared" si="63"/>
        <v>0</v>
      </c>
      <c r="AK52" s="6"/>
      <c r="AL52" s="6"/>
      <c r="AM52" s="5"/>
      <c r="AN52" s="5">
        <v>4</v>
      </c>
      <c r="AO52" s="3">
        <f t="shared" si="64"/>
        <v>4</v>
      </c>
      <c r="AP52" s="35" t="s">
        <v>18</v>
      </c>
      <c r="AQ52" s="34" t="s">
        <v>18</v>
      </c>
      <c r="AR52" s="26" t="s">
        <v>18</v>
      </c>
      <c r="AS52" s="26">
        <v>1</v>
      </c>
      <c r="AT52" s="28">
        <v>1</v>
      </c>
      <c r="AU52" s="6"/>
      <c r="AV52" s="6"/>
      <c r="AW52" s="6"/>
      <c r="AX52" s="6"/>
      <c r="AY52" s="6"/>
    </row>
    <row r="53" spans="1:51">
      <c r="A53" s="1" t="s">
        <v>30</v>
      </c>
      <c r="B53" s="6"/>
      <c r="C53" s="6"/>
      <c r="D53" s="5">
        <v>0</v>
      </c>
      <c r="E53" s="5">
        <v>1</v>
      </c>
      <c r="F53" s="3">
        <f t="shared" si="48"/>
        <v>1</v>
      </c>
      <c r="G53" s="6"/>
      <c r="H53" s="6"/>
      <c r="I53" s="5">
        <v>0</v>
      </c>
      <c r="J53" s="5">
        <v>0</v>
      </c>
      <c r="K53" s="3">
        <f t="shared" si="49"/>
        <v>0</v>
      </c>
      <c r="L53" s="6"/>
      <c r="M53" s="6"/>
      <c r="N53" s="5">
        <v>0</v>
      </c>
      <c r="O53" s="5">
        <v>0</v>
      </c>
      <c r="P53" s="3">
        <f t="shared" si="50"/>
        <v>0</v>
      </c>
      <c r="Q53" s="6"/>
      <c r="R53" s="6"/>
      <c r="S53" s="5"/>
      <c r="T53" s="5"/>
      <c r="U53" s="3">
        <f t="shared" si="51"/>
        <v>0</v>
      </c>
      <c r="V53" s="6"/>
      <c r="W53" s="6"/>
      <c r="X53" s="5"/>
      <c r="Y53" s="5"/>
      <c r="Z53" s="3">
        <f t="shared" si="61"/>
        <v>0</v>
      </c>
      <c r="AA53" s="6"/>
      <c r="AB53" s="6"/>
      <c r="AC53" s="5"/>
      <c r="AD53" s="5"/>
      <c r="AE53" s="3">
        <f t="shared" si="62"/>
        <v>0</v>
      </c>
      <c r="AF53" s="6"/>
      <c r="AG53" s="6"/>
      <c r="AH53" s="5"/>
      <c r="AI53" s="5"/>
      <c r="AJ53" s="3">
        <f t="shared" si="63"/>
        <v>0</v>
      </c>
      <c r="AK53" s="6"/>
      <c r="AL53" s="6"/>
      <c r="AM53" s="5"/>
      <c r="AN53" s="5"/>
      <c r="AO53" s="3">
        <f t="shared" si="64"/>
        <v>0</v>
      </c>
      <c r="AP53" s="35" t="s">
        <v>18</v>
      </c>
      <c r="AQ53" s="34" t="s">
        <v>18</v>
      </c>
      <c r="AR53" s="34" t="s">
        <v>18</v>
      </c>
      <c r="AS53" s="34" t="s">
        <v>18</v>
      </c>
      <c r="AT53" s="32" t="s">
        <v>18</v>
      </c>
      <c r="AU53" s="6"/>
      <c r="AV53" s="6"/>
      <c r="AW53" s="6"/>
      <c r="AX53" s="6"/>
      <c r="AY53" s="6"/>
    </row>
    <row r="54" spans="1:51">
      <c r="A54" s="1" t="s">
        <v>31</v>
      </c>
      <c r="B54" s="6"/>
      <c r="C54" s="6"/>
      <c r="D54" s="5">
        <v>0</v>
      </c>
      <c r="E54" s="5">
        <v>2</v>
      </c>
      <c r="F54" s="3">
        <f t="shared" si="48"/>
        <v>2</v>
      </c>
      <c r="G54" s="6"/>
      <c r="H54" s="6"/>
      <c r="I54" s="5">
        <v>0</v>
      </c>
      <c r="J54" s="5">
        <v>4</v>
      </c>
      <c r="K54" s="3">
        <f t="shared" si="49"/>
        <v>4</v>
      </c>
      <c r="L54" s="6"/>
      <c r="M54" s="6"/>
      <c r="N54" s="5">
        <v>0</v>
      </c>
      <c r="O54" s="5">
        <v>4</v>
      </c>
      <c r="P54" s="3">
        <f t="shared" si="50"/>
        <v>4</v>
      </c>
      <c r="Q54" s="6"/>
      <c r="R54" s="6"/>
      <c r="S54" s="5"/>
      <c r="T54" s="5">
        <v>3</v>
      </c>
      <c r="U54" s="3">
        <f t="shared" si="51"/>
        <v>3</v>
      </c>
      <c r="V54" s="6"/>
      <c r="W54" s="6"/>
      <c r="X54" s="5"/>
      <c r="Y54" s="5">
        <v>3</v>
      </c>
      <c r="Z54" s="3">
        <f t="shared" si="61"/>
        <v>3</v>
      </c>
      <c r="AA54" s="6"/>
      <c r="AB54" s="6"/>
      <c r="AC54" s="5"/>
      <c r="AD54" s="5"/>
      <c r="AE54" s="3">
        <f t="shared" si="62"/>
        <v>0</v>
      </c>
      <c r="AF54" s="6"/>
      <c r="AG54" s="6"/>
      <c r="AH54" s="5"/>
      <c r="AI54" s="5">
        <v>1</v>
      </c>
      <c r="AJ54" s="3">
        <f t="shared" si="63"/>
        <v>1</v>
      </c>
      <c r="AK54" s="6"/>
      <c r="AL54" s="6"/>
      <c r="AM54" s="5"/>
      <c r="AN54" s="5"/>
      <c r="AO54" s="3">
        <f t="shared" si="64"/>
        <v>0</v>
      </c>
      <c r="AP54" s="35" t="s">
        <v>18</v>
      </c>
      <c r="AQ54" s="34" t="s">
        <v>18</v>
      </c>
      <c r="AR54" s="34" t="s">
        <v>18</v>
      </c>
      <c r="AS54" s="34" t="s">
        <v>18</v>
      </c>
      <c r="AT54" s="34" t="s">
        <v>18</v>
      </c>
      <c r="AU54" s="6"/>
      <c r="AV54" s="6"/>
      <c r="AW54" s="6"/>
      <c r="AX54" s="6"/>
      <c r="AY54" s="6"/>
    </row>
    <row r="55" spans="1:51">
      <c r="A55" s="1" t="s">
        <v>32</v>
      </c>
      <c r="B55" s="5">
        <f t="shared" ref="B55:K55" si="66">SUM(B41:B54)</f>
        <v>0</v>
      </c>
      <c r="C55" s="5">
        <f t="shared" si="66"/>
        <v>2</v>
      </c>
      <c r="D55" s="5">
        <f t="shared" si="66"/>
        <v>2</v>
      </c>
      <c r="E55" s="5">
        <f t="shared" si="66"/>
        <v>8</v>
      </c>
      <c r="F55" s="5">
        <f t="shared" si="66"/>
        <v>12</v>
      </c>
      <c r="G55" s="5">
        <f t="shared" si="66"/>
        <v>1</v>
      </c>
      <c r="H55" s="5">
        <f t="shared" si="66"/>
        <v>0</v>
      </c>
      <c r="I55" s="5">
        <f t="shared" si="66"/>
        <v>2</v>
      </c>
      <c r="J55" s="5">
        <f t="shared" si="66"/>
        <v>11</v>
      </c>
      <c r="K55" s="5">
        <f t="shared" si="66"/>
        <v>14</v>
      </c>
      <c r="L55" s="5">
        <f t="shared" ref="L55" si="67">SUM(L41:L54)</f>
        <v>0</v>
      </c>
      <c r="M55" s="5">
        <f t="shared" ref="M55" si="68">SUM(M41:M54)</f>
        <v>2</v>
      </c>
      <c r="N55" s="5">
        <f t="shared" ref="N55" si="69">SUM(N41:N54)</f>
        <v>3</v>
      </c>
      <c r="O55" s="5">
        <f t="shared" ref="O55" si="70">SUM(O41:O54)</f>
        <v>11</v>
      </c>
      <c r="P55" s="5">
        <f t="shared" ref="P55" si="71">SUM(P41:P54)</f>
        <v>16</v>
      </c>
      <c r="Q55" s="5">
        <f t="shared" ref="Q55:AO55" si="72">SUM(Q41:Q54)</f>
        <v>0</v>
      </c>
      <c r="R55" s="5">
        <f t="shared" si="72"/>
        <v>1</v>
      </c>
      <c r="S55" s="5">
        <f t="shared" si="72"/>
        <v>4</v>
      </c>
      <c r="T55" s="5">
        <f t="shared" si="72"/>
        <v>11</v>
      </c>
      <c r="U55" s="5">
        <f t="shared" si="72"/>
        <v>16</v>
      </c>
      <c r="V55" s="5">
        <f t="shared" si="72"/>
        <v>0</v>
      </c>
      <c r="W55" s="5">
        <f t="shared" si="72"/>
        <v>1</v>
      </c>
      <c r="X55" s="5">
        <f t="shared" si="72"/>
        <v>6</v>
      </c>
      <c r="Y55" s="5">
        <f t="shared" si="72"/>
        <v>12</v>
      </c>
      <c r="Z55" s="5">
        <f t="shared" si="72"/>
        <v>19</v>
      </c>
      <c r="AA55" s="5">
        <f t="shared" si="72"/>
        <v>1</v>
      </c>
      <c r="AB55" s="5">
        <f t="shared" si="72"/>
        <v>0</v>
      </c>
      <c r="AC55" s="5">
        <f t="shared" si="72"/>
        <v>6</v>
      </c>
      <c r="AD55" s="5">
        <f t="shared" si="72"/>
        <v>4</v>
      </c>
      <c r="AE55" s="5">
        <f t="shared" si="72"/>
        <v>11</v>
      </c>
      <c r="AF55" s="5">
        <f t="shared" si="72"/>
        <v>0</v>
      </c>
      <c r="AG55" s="5">
        <f t="shared" si="72"/>
        <v>1</v>
      </c>
      <c r="AH55" s="5">
        <f t="shared" si="72"/>
        <v>3</v>
      </c>
      <c r="AI55" s="5">
        <f t="shared" si="72"/>
        <v>5</v>
      </c>
      <c r="AJ55" s="5">
        <f t="shared" si="72"/>
        <v>9</v>
      </c>
      <c r="AK55" s="5">
        <f t="shared" si="72"/>
        <v>0</v>
      </c>
      <c r="AL55" s="5">
        <f t="shared" si="72"/>
        <v>1</v>
      </c>
      <c r="AM55" s="5">
        <f t="shared" si="72"/>
        <v>3</v>
      </c>
      <c r="AN55" s="5">
        <f t="shared" si="72"/>
        <v>8</v>
      </c>
      <c r="AO55" s="5">
        <f t="shared" si="72"/>
        <v>12</v>
      </c>
      <c r="AP55" s="33">
        <v>0</v>
      </c>
      <c r="AQ55" s="26">
        <v>0</v>
      </c>
      <c r="AR55" s="26">
        <v>4</v>
      </c>
      <c r="AS55" s="26">
        <v>3</v>
      </c>
      <c r="AT55" s="26">
        <v>7</v>
      </c>
      <c r="AU55" s="5">
        <f t="shared" ref="AU55:AY55" si="73">SUM(AU41:AU54)</f>
        <v>0</v>
      </c>
      <c r="AV55" s="5">
        <f t="shared" si="73"/>
        <v>2</v>
      </c>
      <c r="AW55" s="5">
        <f t="shared" si="73"/>
        <v>6</v>
      </c>
      <c r="AX55" s="5">
        <f t="shared" si="73"/>
        <v>5</v>
      </c>
      <c r="AY55" s="5">
        <f t="shared" si="73"/>
        <v>13</v>
      </c>
    </row>
    <row r="56" spans="1:5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51">
      <c r="B57" s="81" t="s">
        <v>35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3"/>
    </row>
    <row r="58" spans="1:51">
      <c r="A58" s="8"/>
      <c r="B58" s="78" t="s">
        <v>36</v>
      </c>
      <c r="C58" s="79"/>
      <c r="D58" s="79"/>
      <c r="E58" s="79"/>
      <c r="F58" s="80"/>
      <c r="G58" s="78" t="s">
        <v>37</v>
      </c>
      <c r="H58" s="79"/>
      <c r="I58" s="79"/>
      <c r="J58" s="79"/>
      <c r="K58" s="80"/>
      <c r="L58" s="78" t="s">
        <v>38</v>
      </c>
      <c r="M58" s="79"/>
      <c r="N58" s="79"/>
      <c r="O58" s="79"/>
      <c r="P58" s="80"/>
      <c r="Q58" s="78" t="s">
        <v>39</v>
      </c>
      <c r="R58" s="79"/>
      <c r="S58" s="79"/>
      <c r="T58" s="79"/>
      <c r="U58" s="80"/>
      <c r="V58" s="78" t="s">
        <v>40</v>
      </c>
      <c r="W58" s="79"/>
      <c r="X58" s="79"/>
      <c r="Y58" s="79"/>
      <c r="Z58" s="80"/>
    </row>
    <row r="59" spans="1:51">
      <c r="B59" s="2" t="s">
        <v>12</v>
      </c>
      <c r="C59" s="2" t="s">
        <v>13</v>
      </c>
      <c r="D59" s="2" t="s">
        <v>14</v>
      </c>
      <c r="E59" s="2" t="s">
        <v>15</v>
      </c>
      <c r="F59" s="7" t="s">
        <v>16</v>
      </c>
      <c r="G59" s="2" t="s">
        <v>12</v>
      </c>
      <c r="H59" s="2" t="s">
        <v>13</v>
      </c>
      <c r="I59" s="2" t="s">
        <v>14</v>
      </c>
      <c r="J59" s="2" t="s">
        <v>15</v>
      </c>
      <c r="K59" s="7" t="s">
        <v>16</v>
      </c>
      <c r="L59" s="2" t="s">
        <v>12</v>
      </c>
      <c r="M59" s="2" t="s">
        <v>13</v>
      </c>
      <c r="N59" s="2" t="s">
        <v>14</v>
      </c>
      <c r="O59" s="2" t="s">
        <v>15</v>
      </c>
      <c r="P59" s="7" t="s">
        <v>16</v>
      </c>
      <c r="Q59" s="2" t="s">
        <v>12</v>
      </c>
      <c r="R59" s="2" t="s">
        <v>13</v>
      </c>
      <c r="S59" s="2" t="s">
        <v>14</v>
      </c>
      <c r="T59" s="2" t="s">
        <v>15</v>
      </c>
      <c r="U59" s="7" t="s">
        <v>16</v>
      </c>
      <c r="V59" s="2" t="s">
        <v>12</v>
      </c>
      <c r="W59" s="2" t="s">
        <v>13</v>
      </c>
      <c r="X59" s="2" t="s">
        <v>14</v>
      </c>
      <c r="Y59" s="2" t="s">
        <v>15</v>
      </c>
      <c r="Z59" s="7" t="s">
        <v>16</v>
      </c>
    </row>
    <row r="60" spans="1:51">
      <c r="A60" s="1" t="s">
        <v>17</v>
      </c>
      <c r="B60" s="3"/>
      <c r="C60" s="3"/>
      <c r="D60" s="4"/>
      <c r="E60" s="4"/>
      <c r="F60" s="3">
        <f t="shared" ref="F60:F73" si="74">SUM(B60:E60)</f>
        <v>0</v>
      </c>
      <c r="G60" s="3"/>
      <c r="H60" s="3"/>
      <c r="I60" s="4"/>
      <c r="J60" s="4"/>
      <c r="K60" s="3">
        <f t="shared" ref="K60:K73" si="75">SUM(G60:J60)</f>
        <v>0</v>
      </c>
      <c r="L60" s="3"/>
      <c r="M60" s="3"/>
      <c r="N60" s="4"/>
      <c r="O60" s="4"/>
      <c r="P60" s="3">
        <f t="shared" ref="P60:P73" si="76">SUM(L60:O60)</f>
        <v>0</v>
      </c>
      <c r="Q60" s="3"/>
      <c r="R60" s="3"/>
      <c r="S60" s="4"/>
      <c r="T60" s="4"/>
      <c r="U60" s="3">
        <f t="shared" ref="U60:U73" si="77">SUM(Q60:T60)</f>
        <v>0</v>
      </c>
      <c r="V60" s="3"/>
      <c r="W60" s="3"/>
      <c r="X60" s="4"/>
      <c r="Y60" s="4"/>
      <c r="Z60" s="3">
        <f t="shared" ref="Z60:Z73" si="78">SUM(V60:Y60)</f>
        <v>0</v>
      </c>
    </row>
    <row r="61" spans="1:51">
      <c r="A61" s="1" t="s">
        <v>19</v>
      </c>
      <c r="B61" s="5"/>
      <c r="C61" s="5">
        <v>2</v>
      </c>
      <c r="D61" s="6"/>
      <c r="E61" s="6"/>
      <c r="F61" s="3">
        <f t="shared" si="74"/>
        <v>2</v>
      </c>
      <c r="G61" s="5"/>
      <c r="H61" s="5"/>
      <c r="I61" s="6"/>
      <c r="J61" s="6"/>
      <c r="K61" s="3">
        <f t="shared" si="75"/>
        <v>0</v>
      </c>
      <c r="L61" s="5"/>
      <c r="M61" s="5"/>
      <c r="N61" s="6"/>
      <c r="O61" s="6"/>
      <c r="P61" s="3">
        <f t="shared" si="76"/>
        <v>0</v>
      </c>
      <c r="Q61" s="5"/>
      <c r="R61" s="5"/>
      <c r="S61" s="6"/>
      <c r="T61" s="6"/>
      <c r="U61" s="3">
        <f t="shared" si="77"/>
        <v>0</v>
      </c>
      <c r="V61" s="5"/>
      <c r="W61" s="5"/>
      <c r="X61" s="6"/>
      <c r="Y61" s="6"/>
      <c r="Z61" s="3">
        <f t="shared" si="78"/>
        <v>0</v>
      </c>
    </row>
    <row r="62" spans="1:51">
      <c r="A62" s="1" t="s">
        <v>20</v>
      </c>
      <c r="B62" s="5"/>
      <c r="C62" s="5"/>
      <c r="D62" s="6"/>
      <c r="E62" s="6"/>
      <c r="F62" s="3">
        <f t="shared" si="74"/>
        <v>0</v>
      </c>
      <c r="G62" s="5"/>
      <c r="H62" s="5"/>
      <c r="I62" s="6"/>
      <c r="J62" s="6"/>
      <c r="K62" s="3">
        <f t="shared" si="75"/>
        <v>0</v>
      </c>
      <c r="L62" s="5"/>
      <c r="M62" s="5"/>
      <c r="N62" s="6"/>
      <c r="O62" s="6"/>
      <c r="P62" s="3">
        <f t="shared" si="76"/>
        <v>0</v>
      </c>
      <c r="Q62" s="5"/>
      <c r="R62" s="5"/>
      <c r="S62" s="6"/>
      <c r="T62" s="6"/>
      <c r="U62" s="3">
        <f t="shared" si="77"/>
        <v>0</v>
      </c>
      <c r="V62" s="5"/>
      <c r="W62" s="5"/>
      <c r="X62" s="6"/>
      <c r="Y62" s="6"/>
      <c r="Z62" s="3">
        <f t="shared" si="78"/>
        <v>0</v>
      </c>
    </row>
    <row r="63" spans="1:51">
      <c r="A63" s="1" t="s">
        <v>21</v>
      </c>
      <c r="B63" s="5"/>
      <c r="C63" s="5">
        <v>1</v>
      </c>
      <c r="D63" s="6"/>
      <c r="E63" s="6"/>
      <c r="F63" s="3">
        <f t="shared" si="74"/>
        <v>1</v>
      </c>
      <c r="G63" s="5"/>
      <c r="H63" s="5"/>
      <c r="I63" s="6"/>
      <c r="J63" s="6"/>
      <c r="K63" s="3">
        <f t="shared" si="75"/>
        <v>0</v>
      </c>
      <c r="L63" s="5"/>
      <c r="M63" s="5"/>
      <c r="N63" s="6"/>
      <c r="O63" s="6"/>
      <c r="P63" s="3">
        <f t="shared" si="76"/>
        <v>0</v>
      </c>
      <c r="Q63" s="5"/>
      <c r="R63" s="5"/>
      <c r="S63" s="6"/>
      <c r="T63" s="6"/>
      <c r="U63" s="3">
        <f t="shared" si="77"/>
        <v>0</v>
      </c>
      <c r="V63" s="5"/>
      <c r="W63" s="5"/>
      <c r="X63" s="6"/>
      <c r="Y63" s="6"/>
      <c r="Z63" s="3">
        <f t="shared" si="78"/>
        <v>0</v>
      </c>
    </row>
    <row r="64" spans="1:51">
      <c r="A64" s="1" t="s">
        <v>22</v>
      </c>
      <c r="B64" s="6"/>
      <c r="C64" s="6"/>
      <c r="D64" s="5"/>
      <c r="E64" s="5"/>
      <c r="F64" s="3">
        <f t="shared" si="74"/>
        <v>0</v>
      </c>
      <c r="G64" s="6"/>
      <c r="H64" s="6"/>
      <c r="I64" s="5"/>
      <c r="J64" s="5"/>
      <c r="K64" s="3">
        <f t="shared" si="75"/>
        <v>0</v>
      </c>
      <c r="L64" s="6"/>
      <c r="M64" s="6"/>
      <c r="N64" s="5"/>
      <c r="O64" s="5"/>
      <c r="P64" s="3">
        <f t="shared" si="76"/>
        <v>0</v>
      </c>
      <c r="Q64" s="6"/>
      <c r="R64" s="6"/>
      <c r="S64" s="5"/>
      <c r="T64" s="5"/>
      <c r="U64" s="3">
        <f t="shared" si="77"/>
        <v>0</v>
      </c>
      <c r="V64" s="6"/>
      <c r="W64" s="6"/>
      <c r="X64" s="5"/>
      <c r="Y64" s="5"/>
      <c r="Z64" s="3">
        <f t="shared" si="78"/>
        <v>0</v>
      </c>
    </row>
    <row r="65" spans="1:36">
      <c r="A65" s="1" t="s">
        <v>23</v>
      </c>
      <c r="B65" s="6"/>
      <c r="C65" s="6"/>
      <c r="D65" s="5">
        <v>1</v>
      </c>
      <c r="E65" s="5">
        <v>2</v>
      </c>
      <c r="F65" s="3">
        <f t="shared" si="74"/>
        <v>3</v>
      </c>
      <c r="G65" s="6"/>
      <c r="H65" s="6"/>
      <c r="I65" s="5"/>
      <c r="J65" s="5"/>
      <c r="K65" s="3">
        <f t="shared" si="75"/>
        <v>0</v>
      </c>
      <c r="L65" s="6"/>
      <c r="M65" s="6"/>
      <c r="N65" s="5"/>
      <c r="O65" s="5"/>
      <c r="P65" s="3">
        <f t="shared" si="76"/>
        <v>0</v>
      </c>
      <c r="Q65" s="6"/>
      <c r="R65" s="6"/>
      <c r="S65" s="5"/>
      <c r="T65" s="5"/>
      <c r="U65" s="3">
        <f t="shared" si="77"/>
        <v>0</v>
      </c>
      <c r="V65" s="6"/>
      <c r="W65" s="6"/>
      <c r="X65" s="5"/>
      <c r="Y65" s="5"/>
      <c r="Z65" s="3">
        <f t="shared" si="78"/>
        <v>0</v>
      </c>
    </row>
    <row r="66" spans="1:36">
      <c r="A66" s="1" t="s">
        <v>24</v>
      </c>
      <c r="B66" s="6"/>
      <c r="C66" s="6"/>
      <c r="D66" s="5"/>
      <c r="E66" s="5"/>
      <c r="F66" s="3">
        <f t="shared" si="74"/>
        <v>0</v>
      </c>
      <c r="G66" s="6"/>
      <c r="H66" s="6"/>
      <c r="I66" s="5"/>
      <c r="J66" s="5"/>
      <c r="K66" s="3">
        <f t="shared" si="75"/>
        <v>0</v>
      </c>
      <c r="L66" s="6"/>
      <c r="M66" s="6"/>
      <c r="N66" s="5"/>
      <c r="O66" s="5"/>
      <c r="P66" s="3">
        <f t="shared" si="76"/>
        <v>0</v>
      </c>
      <c r="Q66" s="6"/>
      <c r="R66" s="6"/>
      <c r="S66" s="5"/>
      <c r="T66" s="5"/>
      <c r="U66" s="3">
        <f t="shared" si="77"/>
        <v>0</v>
      </c>
      <c r="V66" s="6"/>
      <c r="W66" s="6"/>
      <c r="X66" s="5"/>
      <c r="Y66" s="5"/>
      <c r="Z66" s="3">
        <f t="shared" si="78"/>
        <v>0</v>
      </c>
    </row>
    <row r="67" spans="1:36">
      <c r="A67" s="1" t="s">
        <v>25</v>
      </c>
      <c r="B67" s="6"/>
      <c r="C67" s="6"/>
      <c r="D67" s="5"/>
      <c r="E67" s="5"/>
      <c r="F67" s="3">
        <f t="shared" si="74"/>
        <v>0</v>
      </c>
      <c r="G67" s="6"/>
      <c r="H67" s="6"/>
      <c r="I67" s="5"/>
      <c r="J67" s="5">
        <v>1</v>
      </c>
      <c r="K67" s="3">
        <f t="shared" si="75"/>
        <v>1</v>
      </c>
      <c r="L67" s="6"/>
      <c r="M67" s="6"/>
      <c r="N67" s="5"/>
      <c r="O67" s="5"/>
      <c r="P67" s="3">
        <f t="shared" si="76"/>
        <v>0</v>
      </c>
      <c r="Q67" s="6"/>
      <c r="R67" s="6"/>
      <c r="S67" s="5"/>
      <c r="T67" s="5">
        <v>1</v>
      </c>
      <c r="U67" s="3">
        <f t="shared" si="77"/>
        <v>1</v>
      </c>
      <c r="V67" s="6"/>
      <c r="W67" s="6"/>
      <c r="X67" s="5"/>
      <c r="Y67" s="5"/>
      <c r="Z67" s="3">
        <f t="shared" si="78"/>
        <v>0</v>
      </c>
    </row>
    <row r="68" spans="1:36">
      <c r="A68" s="1" t="s">
        <v>26</v>
      </c>
      <c r="B68" s="6"/>
      <c r="C68" s="6"/>
      <c r="D68" s="5">
        <v>1</v>
      </c>
      <c r="E68" s="5"/>
      <c r="F68" s="3">
        <f t="shared" si="74"/>
        <v>1</v>
      </c>
      <c r="G68" s="6"/>
      <c r="H68" s="6"/>
      <c r="I68" s="5"/>
      <c r="J68" s="5"/>
      <c r="K68" s="3">
        <f t="shared" si="75"/>
        <v>0</v>
      </c>
      <c r="L68" s="6"/>
      <c r="M68" s="6"/>
      <c r="N68" s="5"/>
      <c r="O68" s="5"/>
      <c r="P68" s="3">
        <f t="shared" si="76"/>
        <v>0</v>
      </c>
      <c r="Q68" s="6"/>
      <c r="R68" s="6"/>
      <c r="S68" s="5"/>
      <c r="T68" s="5"/>
      <c r="U68" s="3">
        <f t="shared" si="77"/>
        <v>0</v>
      </c>
      <c r="V68" s="6"/>
      <c r="W68" s="6"/>
      <c r="X68" s="5"/>
      <c r="Y68" s="5"/>
      <c r="Z68" s="3">
        <f t="shared" si="78"/>
        <v>0</v>
      </c>
    </row>
    <row r="69" spans="1:36">
      <c r="A69" s="1" t="s">
        <v>27</v>
      </c>
      <c r="B69" s="6"/>
      <c r="C69" s="6"/>
      <c r="D69" s="5"/>
      <c r="E69" s="5"/>
      <c r="F69" s="3">
        <f t="shared" si="74"/>
        <v>0</v>
      </c>
      <c r="G69" s="6"/>
      <c r="H69" s="6"/>
      <c r="I69" s="5"/>
      <c r="J69" s="5"/>
      <c r="K69" s="3">
        <f t="shared" si="75"/>
        <v>0</v>
      </c>
      <c r="L69" s="6"/>
      <c r="M69" s="6"/>
      <c r="N69" s="5"/>
      <c r="O69" s="5"/>
      <c r="P69" s="3">
        <f t="shared" si="76"/>
        <v>0</v>
      </c>
      <c r="Q69" s="6"/>
      <c r="R69" s="6"/>
      <c r="S69" s="5"/>
      <c r="T69" s="5"/>
      <c r="U69" s="3">
        <f t="shared" si="77"/>
        <v>0</v>
      </c>
      <c r="V69" s="6"/>
      <c r="W69" s="6"/>
      <c r="X69" s="5"/>
      <c r="Y69" s="5"/>
      <c r="Z69" s="3">
        <f t="shared" si="78"/>
        <v>0</v>
      </c>
    </row>
    <row r="70" spans="1:36">
      <c r="A70" s="1" t="s">
        <v>28</v>
      </c>
      <c r="B70" s="6"/>
      <c r="C70" s="6"/>
      <c r="D70" s="5">
        <v>1</v>
      </c>
      <c r="E70" s="5">
        <v>1</v>
      </c>
      <c r="F70" s="3">
        <f t="shared" si="74"/>
        <v>2</v>
      </c>
      <c r="G70" s="6"/>
      <c r="H70" s="6"/>
      <c r="I70" s="5"/>
      <c r="J70" s="5"/>
      <c r="K70" s="3">
        <f t="shared" si="75"/>
        <v>0</v>
      </c>
      <c r="L70" s="6"/>
      <c r="M70" s="6"/>
      <c r="N70" s="5"/>
      <c r="O70" s="5"/>
      <c r="P70" s="3">
        <f t="shared" si="76"/>
        <v>0</v>
      </c>
      <c r="Q70" s="6"/>
      <c r="R70" s="6"/>
      <c r="S70" s="5"/>
      <c r="T70" s="5"/>
      <c r="U70" s="3">
        <f t="shared" si="77"/>
        <v>0</v>
      </c>
      <c r="V70" s="6"/>
      <c r="W70" s="6"/>
      <c r="X70" s="5"/>
      <c r="Y70" s="5"/>
      <c r="Z70" s="3">
        <f t="shared" si="78"/>
        <v>0</v>
      </c>
    </row>
    <row r="71" spans="1:36">
      <c r="A71" s="1" t="s">
        <v>29</v>
      </c>
      <c r="B71" s="6"/>
      <c r="C71" s="6"/>
      <c r="D71" s="5"/>
      <c r="E71" s="5"/>
      <c r="F71" s="3">
        <f t="shared" si="74"/>
        <v>0</v>
      </c>
      <c r="G71" s="6"/>
      <c r="H71" s="6"/>
      <c r="I71" s="5"/>
      <c r="J71" s="5"/>
      <c r="K71" s="3">
        <f t="shared" si="75"/>
        <v>0</v>
      </c>
      <c r="L71" s="6"/>
      <c r="M71" s="6"/>
      <c r="N71" s="5"/>
      <c r="O71" s="5"/>
      <c r="P71" s="3">
        <f t="shared" si="76"/>
        <v>0</v>
      </c>
      <c r="Q71" s="6"/>
      <c r="R71" s="6"/>
      <c r="S71" s="5"/>
      <c r="T71" s="5"/>
      <c r="U71" s="3">
        <f t="shared" si="77"/>
        <v>0</v>
      </c>
      <c r="V71" s="6"/>
      <c r="W71" s="6"/>
      <c r="X71" s="5"/>
      <c r="Y71" s="5"/>
      <c r="Z71" s="3">
        <f t="shared" si="78"/>
        <v>0</v>
      </c>
    </row>
    <row r="72" spans="1:36">
      <c r="A72" s="1" t="s">
        <v>30</v>
      </c>
      <c r="B72" s="6"/>
      <c r="C72" s="6"/>
      <c r="D72" s="5"/>
      <c r="E72" s="5"/>
      <c r="F72" s="3">
        <f t="shared" si="74"/>
        <v>0</v>
      </c>
      <c r="G72" s="6"/>
      <c r="H72" s="6"/>
      <c r="I72" s="5"/>
      <c r="J72" s="5"/>
      <c r="K72" s="3">
        <f t="shared" si="75"/>
        <v>0</v>
      </c>
      <c r="L72" s="6"/>
      <c r="M72" s="6"/>
      <c r="N72" s="5"/>
      <c r="O72" s="5"/>
      <c r="P72" s="3">
        <f t="shared" si="76"/>
        <v>0</v>
      </c>
      <c r="Q72" s="6"/>
      <c r="R72" s="6"/>
      <c r="S72" s="5"/>
      <c r="T72" s="5"/>
      <c r="U72" s="3">
        <f t="shared" si="77"/>
        <v>0</v>
      </c>
      <c r="V72" s="6"/>
      <c r="W72" s="6"/>
      <c r="X72" s="5"/>
      <c r="Y72" s="5"/>
      <c r="Z72" s="3">
        <f t="shared" si="78"/>
        <v>0</v>
      </c>
    </row>
    <row r="73" spans="1:36">
      <c r="A73" s="1" t="s">
        <v>31</v>
      </c>
      <c r="B73" s="6"/>
      <c r="C73" s="6"/>
      <c r="D73" s="5"/>
      <c r="E73" s="5"/>
      <c r="F73" s="3">
        <f t="shared" si="74"/>
        <v>0</v>
      </c>
      <c r="G73" s="6"/>
      <c r="H73" s="6"/>
      <c r="I73" s="5"/>
      <c r="J73" s="5">
        <v>1</v>
      </c>
      <c r="K73" s="3">
        <f t="shared" si="75"/>
        <v>1</v>
      </c>
      <c r="L73" s="6"/>
      <c r="M73" s="6"/>
      <c r="N73" s="5"/>
      <c r="O73" s="5">
        <v>1</v>
      </c>
      <c r="P73" s="3">
        <f t="shared" si="76"/>
        <v>1</v>
      </c>
      <c r="Q73" s="6"/>
      <c r="R73" s="6"/>
      <c r="S73" s="5"/>
      <c r="T73" s="5"/>
      <c r="U73" s="3">
        <f t="shared" si="77"/>
        <v>0</v>
      </c>
      <c r="V73" s="6"/>
      <c r="W73" s="6"/>
      <c r="X73" s="5"/>
      <c r="Y73" s="5">
        <v>1</v>
      </c>
      <c r="Z73" s="3">
        <f t="shared" si="78"/>
        <v>1</v>
      </c>
    </row>
    <row r="74" spans="1:36">
      <c r="A74" s="1" t="s">
        <v>32</v>
      </c>
      <c r="B74" s="5">
        <f t="shared" ref="B74:F74" si="79">SUM(B60:B73)</f>
        <v>0</v>
      </c>
      <c r="C74" s="5">
        <f t="shared" si="79"/>
        <v>3</v>
      </c>
      <c r="D74" s="5">
        <f t="shared" si="79"/>
        <v>3</v>
      </c>
      <c r="E74" s="5">
        <f t="shared" si="79"/>
        <v>3</v>
      </c>
      <c r="F74" s="5">
        <f t="shared" si="79"/>
        <v>9</v>
      </c>
      <c r="G74" s="5">
        <f t="shared" ref="G74:Z74" si="80">SUM(G60:G73)</f>
        <v>0</v>
      </c>
      <c r="H74" s="5">
        <f t="shared" si="80"/>
        <v>0</v>
      </c>
      <c r="I74" s="5">
        <f t="shared" si="80"/>
        <v>0</v>
      </c>
      <c r="J74" s="5">
        <f t="shared" si="80"/>
        <v>2</v>
      </c>
      <c r="K74" s="5">
        <f t="shared" si="80"/>
        <v>2</v>
      </c>
      <c r="L74" s="5">
        <f t="shared" si="80"/>
        <v>0</v>
      </c>
      <c r="M74" s="5">
        <f t="shared" si="80"/>
        <v>0</v>
      </c>
      <c r="N74" s="5">
        <f t="shared" si="80"/>
        <v>0</v>
      </c>
      <c r="O74" s="5">
        <f t="shared" si="80"/>
        <v>1</v>
      </c>
      <c r="P74" s="5">
        <f t="shared" si="80"/>
        <v>1</v>
      </c>
      <c r="Q74" s="5">
        <f t="shared" si="80"/>
        <v>0</v>
      </c>
      <c r="R74" s="5">
        <f t="shared" si="80"/>
        <v>0</v>
      </c>
      <c r="S74" s="5">
        <f t="shared" si="80"/>
        <v>0</v>
      </c>
      <c r="T74" s="5">
        <f t="shared" si="80"/>
        <v>1</v>
      </c>
      <c r="U74" s="5">
        <f t="shared" si="80"/>
        <v>1</v>
      </c>
      <c r="V74" s="5">
        <f t="shared" si="80"/>
        <v>0</v>
      </c>
      <c r="W74" s="5">
        <f t="shared" si="80"/>
        <v>0</v>
      </c>
      <c r="X74" s="5">
        <f t="shared" si="80"/>
        <v>0</v>
      </c>
      <c r="Y74" s="5">
        <f t="shared" si="80"/>
        <v>1</v>
      </c>
      <c r="Z74" s="5">
        <f t="shared" si="80"/>
        <v>1</v>
      </c>
    </row>
    <row r="75" spans="1:36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36" ht="15" customHeight="1">
      <c r="B76" s="81" t="s">
        <v>41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>
      <c r="A77" s="8"/>
      <c r="B77" s="78" t="s">
        <v>36</v>
      </c>
      <c r="C77" s="79"/>
      <c r="D77" s="79"/>
      <c r="E77" s="79"/>
      <c r="F77" s="80"/>
      <c r="G77" s="78" t="s">
        <v>37</v>
      </c>
      <c r="H77" s="79"/>
      <c r="I77" s="79"/>
      <c r="J77" s="79"/>
      <c r="K77" s="80"/>
      <c r="L77" s="78" t="s">
        <v>40</v>
      </c>
      <c r="M77" s="79"/>
      <c r="N77" s="79"/>
      <c r="O77" s="79"/>
      <c r="P77" s="80"/>
      <c r="Q77" s="73" t="s">
        <v>42</v>
      </c>
      <c r="R77" s="74"/>
      <c r="S77" s="74"/>
      <c r="T77" s="74"/>
      <c r="U77" s="75"/>
      <c r="V77" s="73" t="s">
        <v>43</v>
      </c>
      <c r="W77" s="74"/>
      <c r="X77" s="74"/>
      <c r="Y77" s="74"/>
      <c r="Z77" s="75"/>
    </row>
    <row r="78" spans="1:36" ht="18" customHeight="1">
      <c r="B78" s="2" t="s">
        <v>12</v>
      </c>
      <c r="C78" s="2" t="s">
        <v>13</v>
      </c>
      <c r="D78" s="2" t="s">
        <v>14</v>
      </c>
      <c r="E78" s="2" t="s">
        <v>15</v>
      </c>
      <c r="F78" s="7" t="s">
        <v>16</v>
      </c>
      <c r="G78" s="2" t="s">
        <v>12</v>
      </c>
      <c r="H78" s="2" t="s">
        <v>13</v>
      </c>
      <c r="I78" s="2" t="s">
        <v>14</v>
      </c>
      <c r="J78" s="2" t="s">
        <v>15</v>
      </c>
      <c r="K78" s="7" t="s">
        <v>16</v>
      </c>
      <c r="L78" s="2" t="s">
        <v>12</v>
      </c>
      <c r="M78" s="2" t="s">
        <v>13</v>
      </c>
      <c r="N78" s="2" t="s">
        <v>14</v>
      </c>
      <c r="O78" s="2" t="s">
        <v>15</v>
      </c>
      <c r="P78" s="7" t="s">
        <v>16</v>
      </c>
      <c r="Q78" s="2" t="s">
        <v>12</v>
      </c>
      <c r="R78" s="2" t="s">
        <v>13</v>
      </c>
      <c r="S78" s="2" t="s">
        <v>14</v>
      </c>
      <c r="T78" s="2" t="s">
        <v>15</v>
      </c>
      <c r="U78" s="7" t="s">
        <v>16</v>
      </c>
      <c r="V78" s="2" t="s">
        <v>12</v>
      </c>
      <c r="W78" s="2" t="s">
        <v>13</v>
      </c>
      <c r="X78" s="2" t="s">
        <v>14</v>
      </c>
      <c r="Y78" s="2" t="s">
        <v>15</v>
      </c>
      <c r="Z78" s="7" t="s">
        <v>16</v>
      </c>
    </row>
    <row r="79" spans="1:36">
      <c r="A79" s="1" t="s">
        <v>17</v>
      </c>
      <c r="B79" s="3"/>
      <c r="C79" s="3"/>
      <c r="D79" s="4"/>
      <c r="E79" s="4"/>
      <c r="F79" s="3">
        <f t="shared" ref="F79:F91" si="81">SUM(B79:E79)</f>
        <v>0</v>
      </c>
      <c r="G79" s="3"/>
      <c r="H79" s="3"/>
      <c r="I79" s="4"/>
      <c r="J79" s="4"/>
      <c r="K79" s="3">
        <f t="shared" ref="K79:K91" si="82">SUM(G79:J79)</f>
        <v>0</v>
      </c>
      <c r="L79" s="3"/>
      <c r="M79" s="3"/>
      <c r="N79" s="4"/>
      <c r="O79" s="4"/>
      <c r="P79" s="3">
        <f t="shared" ref="P79:P91" si="83">SUM(L79:O79)</f>
        <v>0</v>
      </c>
      <c r="Q79" s="3"/>
      <c r="R79" s="3"/>
      <c r="S79" s="4"/>
      <c r="T79" s="4"/>
      <c r="U79" s="3">
        <f t="shared" ref="U79:U91" si="84">SUM(Q79:T79)</f>
        <v>0</v>
      </c>
      <c r="V79" s="3">
        <v>1</v>
      </c>
      <c r="W79" s="3">
        <v>1</v>
      </c>
      <c r="X79" s="4"/>
      <c r="Y79" s="4"/>
      <c r="Z79" s="3">
        <f t="shared" ref="Z79:Z91" si="85">SUM(V79:Y79)</f>
        <v>2</v>
      </c>
    </row>
    <row r="80" spans="1:36">
      <c r="A80" s="1" t="s">
        <v>19</v>
      </c>
      <c r="B80" s="5"/>
      <c r="C80" s="5"/>
      <c r="D80" s="6"/>
      <c r="E80" s="6"/>
      <c r="F80" s="3">
        <f t="shared" si="81"/>
        <v>0</v>
      </c>
      <c r="G80" s="5"/>
      <c r="H80" s="5"/>
      <c r="I80" s="6"/>
      <c r="J80" s="6"/>
      <c r="K80" s="3">
        <f t="shared" si="82"/>
        <v>0</v>
      </c>
      <c r="L80" s="5"/>
      <c r="M80" s="5"/>
      <c r="N80" s="6"/>
      <c r="O80" s="6"/>
      <c r="P80" s="3">
        <f t="shared" si="83"/>
        <v>0</v>
      </c>
      <c r="Q80" s="5">
        <v>2</v>
      </c>
      <c r="R80" s="5">
        <v>1</v>
      </c>
      <c r="S80" s="6"/>
      <c r="T80" s="6"/>
      <c r="U80" s="3">
        <f t="shared" si="84"/>
        <v>3</v>
      </c>
      <c r="V80" s="5"/>
      <c r="W80" s="5"/>
      <c r="X80" s="6"/>
      <c r="Y80" s="6"/>
      <c r="Z80" s="3">
        <f t="shared" si="85"/>
        <v>0</v>
      </c>
    </row>
    <row r="81" spans="1:31">
      <c r="A81" s="1" t="s">
        <v>20</v>
      </c>
      <c r="B81" s="5"/>
      <c r="C81" s="5"/>
      <c r="D81" s="6"/>
      <c r="E81" s="6"/>
      <c r="F81" s="3">
        <f t="shared" si="81"/>
        <v>0</v>
      </c>
      <c r="G81" s="5"/>
      <c r="H81" s="5"/>
      <c r="I81" s="6"/>
      <c r="J81" s="6"/>
      <c r="K81" s="3">
        <f t="shared" si="82"/>
        <v>0</v>
      </c>
      <c r="L81" s="5"/>
      <c r="M81" s="5"/>
      <c r="N81" s="6"/>
      <c r="O81" s="6"/>
      <c r="P81" s="3">
        <f t="shared" si="83"/>
        <v>0</v>
      </c>
      <c r="Q81" s="5">
        <v>1</v>
      </c>
      <c r="R81" s="5"/>
      <c r="S81" s="6"/>
      <c r="T81" s="6"/>
      <c r="U81" s="3">
        <f t="shared" si="84"/>
        <v>1</v>
      </c>
      <c r="V81" s="5"/>
      <c r="W81" s="5"/>
      <c r="X81" s="6"/>
      <c r="Y81" s="6"/>
      <c r="Z81" s="3">
        <f t="shared" si="85"/>
        <v>0</v>
      </c>
    </row>
    <row r="82" spans="1:31">
      <c r="A82" s="1" t="s">
        <v>21</v>
      </c>
      <c r="B82" s="5"/>
      <c r="C82" s="5">
        <v>1</v>
      </c>
      <c r="D82" s="6"/>
      <c r="E82" s="6"/>
      <c r="F82" s="3">
        <f t="shared" si="81"/>
        <v>1</v>
      </c>
      <c r="G82" s="5"/>
      <c r="H82" s="5"/>
      <c r="I82" s="6"/>
      <c r="J82" s="6"/>
      <c r="K82" s="3">
        <f t="shared" si="82"/>
        <v>0</v>
      </c>
      <c r="L82" s="5"/>
      <c r="M82" s="5"/>
      <c r="N82" s="6"/>
      <c r="O82" s="6"/>
      <c r="P82" s="3">
        <f t="shared" si="83"/>
        <v>0</v>
      </c>
      <c r="Q82" s="5"/>
      <c r="R82" s="5"/>
      <c r="S82" s="6"/>
      <c r="T82" s="6"/>
      <c r="U82" s="3">
        <f t="shared" si="84"/>
        <v>0</v>
      </c>
      <c r="V82" s="5"/>
      <c r="W82" s="5"/>
      <c r="X82" s="6"/>
      <c r="Y82" s="6"/>
      <c r="Z82" s="3">
        <f t="shared" si="85"/>
        <v>0</v>
      </c>
    </row>
    <row r="83" spans="1:31">
      <c r="A83" s="1" t="s">
        <v>22</v>
      </c>
      <c r="B83" s="6"/>
      <c r="C83" s="6"/>
      <c r="D83" s="5"/>
      <c r="E83" s="5"/>
      <c r="F83" s="3">
        <f t="shared" si="81"/>
        <v>0</v>
      </c>
      <c r="G83" s="6"/>
      <c r="H83" s="6"/>
      <c r="I83" s="5"/>
      <c r="J83" s="5"/>
      <c r="K83" s="3">
        <f t="shared" si="82"/>
        <v>0</v>
      </c>
      <c r="L83" s="6"/>
      <c r="M83" s="6"/>
      <c r="N83" s="5"/>
      <c r="O83" s="5"/>
      <c r="P83" s="3">
        <f t="shared" si="83"/>
        <v>0</v>
      </c>
      <c r="Q83" s="6"/>
      <c r="R83" s="6"/>
      <c r="S83" s="5"/>
      <c r="T83" s="5"/>
      <c r="U83" s="3">
        <f t="shared" si="84"/>
        <v>0</v>
      </c>
      <c r="V83" s="6"/>
      <c r="W83" s="6"/>
      <c r="X83" s="5">
        <v>9</v>
      </c>
      <c r="Y83" s="5">
        <v>10</v>
      </c>
      <c r="Z83" s="3">
        <f t="shared" si="85"/>
        <v>19</v>
      </c>
    </row>
    <row r="84" spans="1:31">
      <c r="A84" s="1" t="s">
        <v>23</v>
      </c>
      <c r="B84" s="6"/>
      <c r="C84" s="6"/>
      <c r="D84" s="5"/>
      <c r="E84" s="5">
        <v>1</v>
      </c>
      <c r="F84" s="3">
        <f t="shared" si="81"/>
        <v>1</v>
      </c>
      <c r="G84" s="6"/>
      <c r="H84" s="6"/>
      <c r="I84" s="5"/>
      <c r="J84" s="5"/>
      <c r="K84" s="3">
        <f t="shared" si="82"/>
        <v>0</v>
      </c>
      <c r="L84" s="6"/>
      <c r="M84" s="6"/>
      <c r="N84" s="5"/>
      <c r="O84" s="5"/>
      <c r="P84" s="3">
        <f t="shared" si="83"/>
        <v>0</v>
      </c>
      <c r="Q84" s="6"/>
      <c r="R84" s="6"/>
      <c r="S84" s="5">
        <v>3</v>
      </c>
      <c r="T84" s="5">
        <v>1</v>
      </c>
      <c r="U84" s="3">
        <f t="shared" si="84"/>
        <v>4</v>
      </c>
      <c r="V84" s="6"/>
      <c r="W84" s="6"/>
      <c r="X84" s="5"/>
      <c r="Y84" s="5"/>
      <c r="Z84" s="3">
        <f t="shared" si="85"/>
        <v>0</v>
      </c>
    </row>
    <row r="85" spans="1:31">
      <c r="A85" s="1" t="s">
        <v>24</v>
      </c>
      <c r="B85" s="6"/>
      <c r="C85" s="6"/>
      <c r="D85" s="5">
        <v>2</v>
      </c>
      <c r="E85" s="5"/>
      <c r="F85" s="3">
        <f t="shared" si="81"/>
        <v>2</v>
      </c>
      <c r="G85" s="6"/>
      <c r="H85" s="6"/>
      <c r="I85" s="5"/>
      <c r="J85" s="5"/>
      <c r="K85" s="3">
        <f t="shared" si="82"/>
        <v>0</v>
      </c>
      <c r="L85" s="6"/>
      <c r="M85" s="6"/>
      <c r="N85" s="5"/>
      <c r="O85" s="5"/>
      <c r="P85" s="3">
        <f t="shared" si="83"/>
        <v>0</v>
      </c>
      <c r="Q85" s="6"/>
      <c r="R85" s="6"/>
      <c r="S85" s="5">
        <v>3</v>
      </c>
      <c r="T85" s="5">
        <v>1</v>
      </c>
      <c r="U85" s="3">
        <f t="shared" si="84"/>
        <v>4</v>
      </c>
      <c r="V85" s="6"/>
      <c r="W85" s="6"/>
      <c r="X85" s="5"/>
      <c r="Y85" s="5"/>
      <c r="Z85" s="3">
        <f t="shared" si="85"/>
        <v>0</v>
      </c>
    </row>
    <row r="86" spans="1:31">
      <c r="A86" s="1" t="s">
        <v>25</v>
      </c>
      <c r="B86" s="6"/>
      <c r="C86" s="6"/>
      <c r="D86" s="5"/>
      <c r="E86" s="5"/>
      <c r="F86" s="3">
        <f t="shared" si="81"/>
        <v>0</v>
      </c>
      <c r="G86" s="6"/>
      <c r="H86" s="6"/>
      <c r="I86" s="5"/>
      <c r="J86" s="5"/>
      <c r="K86" s="3">
        <f t="shared" si="82"/>
        <v>0</v>
      </c>
      <c r="L86" s="6"/>
      <c r="M86" s="6"/>
      <c r="N86" s="5"/>
      <c r="O86" s="5"/>
      <c r="P86" s="3">
        <f t="shared" si="83"/>
        <v>0</v>
      </c>
      <c r="Q86" s="6"/>
      <c r="R86" s="6"/>
      <c r="S86" s="5">
        <v>4</v>
      </c>
      <c r="T86" s="5"/>
      <c r="U86" s="3">
        <f t="shared" si="84"/>
        <v>4</v>
      </c>
      <c r="V86" s="6"/>
      <c r="W86" s="6"/>
      <c r="X86" s="5"/>
      <c r="Y86" s="5"/>
      <c r="Z86" s="3">
        <f t="shared" si="85"/>
        <v>0</v>
      </c>
    </row>
    <row r="87" spans="1:31">
      <c r="A87" s="1" t="s">
        <v>26</v>
      </c>
      <c r="B87" s="6"/>
      <c r="C87" s="6"/>
      <c r="D87" s="5">
        <v>1</v>
      </c>
      <c r="E87" s="5"/>
      <c r="F87" s="3">
        <f t="shared" si="81"/>
        <v>1</v>
      </c>
      <c r="G87" s="6"/>
      <c r="H87" s="6"/>
      <c r="I87" s="5"/>
      <c r="J87" s="5"/>
      <c r="K87" s="3">
        <f t="shared" si="82"/>
        <v>0</v>
      </c>
      <c r="L87" s="6"/>
      <c r="M87" s="6"/>
      <c r="N87" s="5"/>
      <c r="O87" s="5"/>
      <c r="P87" s="3">
        <f t="shared" si="83"/>
        <v>0</v>
      </c>
      <c r="Q87" s="6"/>
      <c r="R87" s="6"/>
      <c r="S87" s="5"/>
      <c r="T87" s="5"/>
      <c r="U87" s="3">
        <f t="shared" si="84"/>
        <v>0</v>
      </c>
      <c r="V87" s="6"/>
      <c r="W87" s="6"/>
      <c r="X87" s="5"/>
      <c r="Y87" s="5"/>
      <c r="Z87" s="3">
        <f t="shared" si="85"/>
        <v>0</v>
      </c>
    </row>
    <row r="88" spans="1:31">
      <c r="A88" s="1" t="s">
        <v>28</v>
      </c>
      <c r="B88" s="6"/>
      <c r="C88" s="6"/>
      <c r="D88" s="5">
        <v>2</v>
      </c>
      <c r="E88" s="5">
        <v>1</v>
      </c>
      <c r="F88" s="3">
        <f t="shared" si="81"/>
        <v>3</v>
      </c>
      <c r="G88" s="6"/>
      <c r="H88" s="6"/>
      <c r="I88" s="5"/>
      <c r="J88" s="5"/>
      <c r="K88" s="3">
        <f t="shared" si="82"/>
        <v>0</v>
      </c>
      <c r="L88" s="6"/>
      <c r="M88" s="6"/>
      <c r="N88" s="5"/>
      <c r="O88" s="5"/>
      <c r="P88" s="3">
        <f t="shared" si="83"/>
        <v>0</v>
      </c>
      <c r="Q88" s="6"/>
      <c r="R88" s="6"/>
      <c r="S88" s="5">
        <v>2</v>
      </c>
      <c r="T88" s="5">
        <v>3</v>
      </c>
      <c r="U88" s="3">
        <f t="shared" si="84"/>
        <v>5</v>
      </c>
      <c r="V88" s="6"/>
      <c r="W88" s="6"/>
      <c r="X88" s="5"/>
      <c r="Y88" s="5"/>
      <c r="Z88" s="3">
        <f t="shared" si="85"/>
        <v>0</v>
      </c>
    </row>
    <row r="89" spans="1:31">
      <c r="A89" s="1" t="s">
        <v>29</v>
      </c>
      <c r="B89" s="6"/>
      <c r="C89" s="6"/>
      <c r="D89" s="5"/>
      <c r="E89" s="5"/>
      <c r="F89" s="3">
        <f t="shared" si="81"/>
        <v>0</v>
      </c>
      <c r="G89" s="6"/>
      <c r="H89" s="6"/>
      <c r="I89" s="5"/>
      <c r="J89" s="5">
        <v>1</v>
      </c>
      <c r="K89" s="3">
        <f t="shared" si="82"/>
        <v>1</v>
      </c>
      <c r="L89" s="6"/>
      <c r="M89" s="6"/>
      <c r="N89" s="5"/>
      <c r="O89" s="5"/>
      <c r="P89" s="3">
        <f t="shared" si="83"/>
        <v>0</v>
      </c>
      <c r="Q89" s="6"/>
      <c r="R89" s="6"/>
      <c r="S89" s="5"/>
      <c r="T89" s="5"/>
      <c r="U89" s="3">
        <f t="shared" si="84"/>
        <v>0</v>
      </c>
      <c r="V89" s="6"/>
      <c r="W89" s="6"/>
      <c r="X89" s="5"/>
      <c r="Y89" s="5"/>
      <c r="Z89" s="3">
        <f t="shared" si="85"/>
        <v>0</v>
      </c>
    </row>
    <row r="90" spans="1:31">
      <c r="A90" s="1" t="s">
        <v>30</v>
      </c>
      <c r="B90" s="6"/>
      <c r="C90" s="6"/>
      <c r="D90" s="5"/>
      <c r="E90" s="5"/>
      <c r="F90" s="3">
        <f t="shared" si="81"/>
        <v>0</v>
      </c>
      <c r="G90" s="6"/>
      <c r="H90" s="6"/>
      <c r="I90" s="5"/>
      <c r="J90" s="5"/>
      <c r="K90" s="3">
        <f t="shared" si="82"/>
        <v>0</v>
      </c>
      <c r="L90" s="6"/>
      <c r="M90" s="6"/>
      <c r="N90" s="5"/>
      <c r="O90" s="5"/>
      <c r="P90" s="3">
        <f t="shared" si="83"/>
        <v>0</v>
      </c>
      <c r="Q90" s="6"/>
      <c r="R90" s="6"/>
      <c r="S90" s="5"/>
      <c r="T90" s="5"/>
      <c r="U90" s="3">
        <f t="shared" si="84"/>
        <v>0</v>
      </c>
      <c r="V90" s="6"/>
      <c r="W90" s="6"/>
      <c r="X90" s="5"/>
      <c r="Y90" s="5"/>
      <c r="Z90" s="3">
        <f t="shared" si="85"/>
        <v>0</v>
      </c>
    </row>
    <row r="91" spans="1:31">
      <c r="A91" s="1" t="s">
        <v>31</v>
      </c>
      <c r="B91" s="6"/>
      <c r="C91" s="6"/>
      <c r="D91" s="5"/>
      <c r="E91" s="5"/>
      <c r="F91" s="3">
        <f t="shared" si="81"/>
        <v>0</v>
      </c>
      <c r="G91" s="6"/>
      <c r="H91" s="6"/>
      <c r="I91" s="5"/>
      <c r="J91" s="5"/>
      <c r="K91" s="3">
        <f t="shared" si="82"/>
        <v>0</v>
      </c>
      <c r="L91" s="6"/>
      <c r="M91" s="6"/>
      <c r="N91" s="5"/>
      <c r="O91" s="5">
        <v>1</v>
      </c>
      <c r="P91" s="3">
        <f t="shared" si="83"/>
        <v>1</v>
      </c>
      <c r="Q91" s="6"/>
      <c r="R91" s="6"/>
      <c r="S91" s="5"/>
      <c r="T91" s="5"/>
      <c r="U91" s="3">
        <f t="shared" si="84"/>
        <v>0</v>
      </c>
      <c r="V91" s="6"/>
      <c r="W91" s="6"/>
      <c r="X91" s="5"/>
      <c r="Y91" s="5"/>
      <c r="Z91" s="3">
        <f t="shared" si="85"/>
        <v>0</v>
      </c>
    </row>
    <row r="92" spans="1:31">
      <c r="A92" s="1" t="s">
        <v>32</v>
      </c>
      <c r="B92" s="5">
        <f t="shared" ref="B92:K92" si="86">SUM(B79:B91)</f>
        <v>0</v>
      </c>
      <c r="C92" s="5">
        <f t="shared" si="86"/>
        <v>1</v>
      </c>
      <c r="D92" s="5">
        <f t="shared" si="86"/>
        <v>5</v>
      </c>
      <c r="E92" s="5">
        <f t="shared" si="86"/>
        <v>2</v>
      </c>
      <c r="F92" s="5">
        <f t="shared" si="86"/>
        <v>8</v>
      </c>
      <c r="G92" s="5">
        <f t="shared" si="86"/>
        <v>0</v>
      </c>
      <c r="H92" s="5">
        <f t="shared" si="86"/>
        <v>0</v>
      </c>
      <c r="I92" s="5">
        <f t="shared" si="86"/>
        <v>0</v>
      </c>
      <c r="J92" s="5">
        <f t="shared" si="86"/>
        <v>1</v>
      </c>
      <c r="K92" s="5">
        <f t="shared" si="86"/>
        <v>1</v>
      </c>
      <c r="L92" s="5">
        <f>SUM(L79:L91)</f>
        <v>0</v>
      </c>
      <c r="M92" s="5">
        <f>SUM(M79:M91)</f>
        <v>0</v>
      </c>
      <c r="N92" s="5">
        <f>SUM(N79:N91)</f>
        <v>0</v>
      </c>
      <c r="O92" s="5">
        <f>SUM(O79:O91)</f>
        <v>1</v>
      </c>
      <c r="P92" s="5">
        <f>SUM(P79:P91)</f>
        <v>1</v>
      </c>
      <c r="Q92" s="5">
        <f t="shared" ref="Q92:Z92" si="87">SUM(Q79:Q91)</f>
        <v>3</v>
      </c>
      <c r="R92" s="5">
        <f t="shared" si="87"/>
        <v>1</v>
      </c>
      <c r="S92" s="5">
        <f t="shared" si="87"/>
        <v>12</v>
      </c>
      <c r="T92" s="5">
        <f t="shared" si="87"/>
        <v>5</v>
      </c>
      <c r="U92" s="5">
        <f t="shared" si="87"/>
        <v>21</v>
      </c>
      <c r="V92" s="5">
        <f t="shared" si="87"/>
        <v>1</v>
      </c>
      <c r="W92" s="5">
        <f t="shared" si="87"/>
        <v>1</v>
      </c>
      <c r="X92" s="5">
        <f t="shared" si="87"/>
        <v>9</v>
      </c>
      <c r="Y92" s="5">
        <f t="shared" si="87"/>
        <v>10</v>
      </c>
      <c r="Z92" s="5">
        <f t="shared" si="87"/>
        <v>21</v>
      </c>
    </row>
    <row r="93" spans="1:31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31" ht="13.5" customHeight="1">
      <c r="B94" s="84" t="s">
        <v>7</v>
      </c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</row>
    <row r="95" spans="1:31">
      <c r="A95" s="8"/>
      <c r="B95" s="78" t="s">
        <v>36</v>
      </c>
      <c r="C95" s="79"/>
      <c r="D95" s="79"/>
      <c r="E95" s="79"/>
      <c r="F95" s="80"/>
      <c r="G95" s="78" t="s">
        <v>37</v>
      </c>
      <c r="H95" s="79"/>
      <c r="I95" s="79"/>
      <c r="J95" s="79"/>
      <c r="K95" s="80"/>
      <c r="L95" s="78" t="s">
        <v>40</v>
      </c>
      <c r="M95" s="79"/>
      <c r="N95" s="79"/>
      <c r="O95" s="79"/>
      <c r="P95" s="80"/>
      <c r="Q95" s="73" t="s">
        <v>42</v>
      </c>
      <c r="R95" s="74"/>
      <c r="S95" s="74"/>
      <c r="T95" s="74"/>
      <c r="U95" s="75"/>
      <c r="V95" s="73" t="s">
        <v>43</v>
      </c>
      <c r="W95" s="74"/>
      <c r="X95" s="74"/>
      <c r="Y95" s="74"/>
      <c r="Z95" s="75"/>
      <c r="AA95" s="73" t="s">
        <v>44</v>
      </c>
      <c r="AB95" s="74"/>
      <c r="AC95" s="74"/>
      <c r="AD95" s="74"/>
      <c r="AE95" s="75"/>
    </row>
    <row r="96" spans="1:31" ht="31.5" customHeight="1">
      <c r="B96" s="2" t="s">
        <v>12</v>
      </c>
      <c r="C96" s="2" t="s">
        <v>13</v>
      </c>
      <c r="D96" s="2" t="s">
        <v>14</v>
      </c>
      <c r="E96" s="2" t="s">
        <v>15</v>
      </c>
      <c r="F96" s="7" t="s">
        <v>16</v>
      </c>
      <c r="G96" s="2" t="s">
        <v>12</v>
      </c>
      <c r="H96" s="2" t="s">
        <v>13</v>
      </c>
      <c r="I96" s="2" t="s">
        <v>14</v>
      </c>
      <c r="J96" s="2" t="s">
        <v>15</v>
      </c>
      <c r="K96" s="7" t="s">
        <v>16</v>
      </c>
      <c r="L96" s="2" t="s">
        <v>12</v>
      </c>
      <c r="M96" s="2" t="s">
        <v>13</v>
      </c>
      <c r="N96" s="2" t="s">
        <v>14</v>
      </c>
      <c r="O96" s="2" t="s">
        <v>15</v>
      </c>
      <c r="P96" s="7" t="s">
        <v>16</v>
      </c>
      <c r="Q96" s="2" t="s">
        <v>12</v>
      </c>
      <c r="R96" s="2" t="s">
        <v>13</v>
      </c>
      <c r="S96" s="2" t="s">
        <v>14</v>
      </c>
      <c r="T96" s="2" t="s">
        <v>15</v>
      </c>
      <c r="U96" s="7" t="s">
        <v>16</v>
      </c>
      <c r="V96" s="2" t="s">
        <v>12</v>
      </c>
      <c r="W96" s="2" t="s">
        <v>13</v>
      </c>
      <c r="X96" s="2" t="s">
        <v>14</v>
      </c>
      <c r="Y96" s="2" t="s">
        <v>15</v>
      </c>
      <c r="Z96" s="7" t="s">
        <v>16</v>
      </c>
      <c r="AA96" s="2" t="s">
        <v>12</v>
      </c>
      <c r="AB96" s="2" t="s">
        <v>13</v>
      </c>
      <c r="AC96" s="2" t="s">
        <v>14</v>
      </c>
      <c r="AD96" s="2" t="s">
        <v>15</v>
      </c>
      <c r="AE96" s="7" t="s">
        <v>16</v>
      </c>
    </row>
    <row r="97" spans="1:31">
      <c r="A97" s="1" t="s">
        <v>17</v>
      </c>
      <c r="B97" s="3"/>
      <c r="C97" s="3"/>
      <c r="D97" s="4"/>
      <c r="E97" s="4"/>
      <c r="F97" s="3">
        <f t="shared" ref="F97:F108" si="88">SUM(B97:E97)</f>
        <v>0</v>
      </c>
      <c r="G97" s="3"/>
      <c r="H97" s="3"/>
      <c r="I97" s="4"/>
      <c r="J97" s="4"/>
      <c r="K97" s="3">
        <f t="shared" ref="K97:K108" si="89">SUM(G97:J97)</f>
        <v>0</v>
      </c>
      <c r="L97" s="3"/>
      <c r="M97" s="3"/>
      <c r="N97" s="4"/>
      <c r="O97" s="4"/>
      <c r="P97" s="3">
        <f t="shared" ref="P97:P108" si="90">SUM(L97:O97)</f>
        <v>0</v>
      </c>
      <c r="Q97" s="3"/>
      <c r="R97" s="3"/>
      <c r="S97" s="4"/>
      <c r="T97" s="4"/>
      <c r="U97" s="3">
        <f t="shared" ref="U97:U108" si="91">SUM(Q97:T97)</f>
        <v>0</v>
      </c>
      <c r="V97" s="3"/>
      <c r="W97" s="3">
        <v>2</v>
      </c>
      <c r="X97" s="4"/>
      <c r="Y97" s="4"/>
      <c r="Z97" s="3">
        <f t="shared" ref="Z97:Z108" si="92">SUM(V97:Y97)</f>
        <v>2</v>
      </c>
      <c r="AA97" s="3"/>
      <c r="AB97" s="3"/>
      <c r="AC97" s="4"/>
      <c r="AD97" s="4"/>
      <c r="AE97" s="3">
        <f t="shared" ref="AE97:AE108" si="93">SUM(AA97:AD97)</f>
        <v>0</v>
      </c>
    </row>
    <row r="98" spans="1:31">
      <c r="A98" s="1" t="s">
        <v>19</v>
      </c>
      <c r="B98" s="5"/>
      <c r="C98" s="5"/>
      <c r="D98" s="6"/>
      <c r="E98" s="6"/>
      <c r="F98" s="3">
        <f t="shared" si="88"/>
        <v>0</v>
      </c>
      <c r="G98" s="5"/>
      <c r="H98" s="5"/>
      <c r="I98" s="6"/>
      <c r="J98" s="6"/>
      <c r="K98" s="3">
        <f t="shared" si="89"/>
        <v>0</v>
      </c>
      <c r="L98" s="5"/>
      <c r="M98" s="5"/>
      <c r="N98" s="6"/>
      <c r="O98" s="6"/>
      <c r="P98" s="3">
        <f t="shared" si="90"/>
        <v>0</v>
      </c>
      <c r="Q98" s="5">
        <v>1</v>
      </c>
      <c r="R98" s="5"/>
      <c r="S98" s="6"/>
      <c r="T98" s="6"/>
      <c r="U98" s="3">
        <f t="shared" si="91"/>
        <v>1</v>
      </c>
      <c r="V98" s="5"/>
      <c r="W98" s="5"/>
      <c r="X98" s="6"/>
      <c r="Y98" s="6"/>
      <c r="Z98" s="3">
        <f t="shared" si="92"/>
        <v>0</v>
      </c>
      <c r="AA98" s="5"/>
      <c r="AB98" s="5">
        <v>1</v>
      </c>
      <c r="AC98" s="6"/>
      <c r="AD98" s="6"/>
      <c r="AE98" s="3">
        <f t="shared" si="93"/>
        <v>1</v>
      </c>
    </row>
    <row r="99" spans="1:31">
      <c r="A99" s="1" t="s">
        <v>20</v>
      </c>
      <c r="B99" s="5"/>
      <c r="C99" s="5"/>
      <c r="D99" s="6"/>
      <c r="E99" s="6"/>
      <c r="F99" s="3">
        <f t="shared" si="88"/>
        <v>0</v>
      </c>
      <c r="G99" s="5"/>
      <c r="H99" s="5"/>
      <c r="I99" s="6"/>
      <c r="J99" s="6"/>
      <c r="K99" s="3">
        <f t="shared" si="89"/>
        <v>0</v>
      </c>
      <c r="L99" s="5"/>
      <c r="M99" s="5"/>
      <c r="N99" s="6"/>
      <c r="O99" s="6"/>
      <c r="P99" s="3">
        <f t="shared" si="90"/>
        <v>0</v>
      </c>
      <c r="Q99" s="5"/>
      <c r="R99" s="5">
        <v>1</v>
      </c>
      <c r="S99" s="6"/>
      <c r="T99" s="6"/>
      <c r="U99" s="3">
        <f t="shared" si="91"/>
        <v>1</v>
      </c>
      <c r="V99" s="5"/>
      <c r="W99" s="5"/>
      <c r="X99" s="6"/>
      <c r="Y99" s="6"/>
      <c r="Z99" s="3">
        <f t="shared" si="92"/>
        <v>0</v>
      </c>
      <c r="AA99" s="5"/>
      <c r="AB99" s="5"/>
      <c r="AC99" s="6"/>
      <c r="AD99" s="6"/>
      <c r="AE99" s="3">
        <f t="shared" si="93"/>
        <v>0</v>
      </c>
    </row>
    <row r="100" spans="1:31">
      <c r="A100" s="1" t="s">
        <v>21</v>
      </c>
      <c r="B100" s="5"/>
      <c r="C100" s="5">
        <v>1</v>
      </c>
      <c r="D100" s="6"/>
      <c r="E100" s="6"/>
      <c r="F100" s="3">
        <f t="shared" si="88"/>
        <v>1</v>
      </c>
      <c r="G100" s="5"/>
      <c r="H100" s="5"/>
      <c r="I100" s="6"/>
      <c r="J100" s="6"/>
      <c r="K100" s="3">
        <f t="shared" si="89"/>
        <v>0</v>
      </c>
      <c r="L100" s="5"/>
      <c r="M100" s="5"/>
      <c r="N100" s="6"/>
      <c r="O100" s="6"/>
      <c r="P100" s="3">
        <f t="shared" si="90"/>
        <v>0</v>
      </c>
      <c r="Q100" s="5"/>
      <c r="R100" s="5"/>
      <c r="S100" s="6"/>
      <c r="T100" s="6"/>
      <c r="U100" s="3">
        <f t="shared" si="91"/>
        <v>0</v>
      </c>
      <c r="V100" s="5"/>
      <c r="W100" s="5"/>
      <c r="X100" s="6"/>
      <c r="Y100" s="6"/>
      <c r="Z100" s="3">
        <f t="shared" si="92"/>
        <v>0</v>
      </c>
      <c r="AA100" s="5"/>
      <c r="AB100" s="5">
        <v>5</v>
      </c>
      <c r="AC100" s="6"/>
      <c r="AD100" s="6"/>
      <c r="AE100" s="3">
        <f t="shared" si="93"/>
        <v>5</v>
      </c>
    </row>
    <row r="101" spans="1:31">
      <c r="A101" s="1" t="s">
        <v>22</v>
      </c>
      <c r="B101" s="6"/>
      <c r="C101" s="6"/>
      <c r="D101" s="5"/>
      <c r="E101" s="5"/>
      <c r="F101" s="3">
        <f t="shared" si="88"/>
        <v>0</v>
      </c>
      <c r="G101" s="6"/>
      <c r="H101" s="6"/>
      <c r="I101" s="5"/>
      <c r="J101" s="5"/>
      <c r="K101" s="3">
        <f t="shared" si="89"/>
        <v>0</v>
      </c>
      <c r="L101" s="6"/>
      <c r="M101" s="6"/>
      <c r="N101" s="5"/>
      <c r="O101" s="5"/>
      <c r="P101" s="3">
        <f t="shared" si="90"/>
        <v>0</v>
      </c>
      <c r="Q101" s="6"/>
      <c r="R101" s="6"/>
      <c r="S101" s="5"/>
      <c r="T101" s="5"/>
      <c r="U101" s="3">
        <f t="shared" si="91"/>
        <v>0</v>
      </c>
      <c r="V101" s="6"/>
      <c r="W101" s="6"/>
      <c r="X101" s="5">
        <v>10</v>
      </c>
      <c r="Y101" s="5">
        <v>6</v>
      </c>
      <c r="Z101" s="3">
        <f t="shared" si="92"/>
        <v>16</v>
      </c>
      <c r="AA101" s="6"/>
      <c r="AB101" s="6"/>
      <c r="AC101" s="5"/>
      <c r="AD101" s="5">
        <v>2</v>
      </c>
      <c r="AE101" s="3">
        <f t="shared" si="93"/>
        <v>2</v>
      </c>
    </row>
    <row r="102" spans="1:31">
      <c r="A102" s="1" t="s">
        <v>23</v>
      </c>
      <c r="B102" s="6"/>
      <c r="C102" s="6"/>
      <c r="D102" s="5"/>
      <c r="E102" s="5">
        <v>1</v>
      </c>
      <c r="F102" s="3">
        <f t="shared" si="88"/>
        <v>1</v>
      </c>
      <c r="G102" s="6"/>
      <c r="H102" s="6"/>
      <c r="I102" s="5"/>
      <c r="J102" s="5"/>
      <c r="K102" s="3">
        <f t="shared" si="89"/>
        <v>0</v>
      </c>
      <c r="L102" s="6"/>
      <c r="M102" s="6"/>
      <c r="N102" s="5"/>
      <c r="O102" s="5"/>
      <c r="P102" s="3">
        <f t="shared" si="90"/>
        <v>0</v>
      </c>
      <c r="Q102" s="6"/>
      <c r="R102" s="6"/>
      <c r="S102" s="5">
        <v>3</v>
      </c>
      <c r="T102" s="5">
        <v>1</v>
      </c>
      <c r="U102" s="3">
        <f t="shared" si="91"/>
        <v>4</v>
      </c>
      <c r="V102" s="6"/>
      <c r="W102" s="6"/>
      <c r="X102" s="5"/>
      <c r="Y102" s="5"/>
      <c r="Z102" s="3">
        <f t="shared" si="92"/>
        <v>0</v>
      </c>
      <c r="AA102" s="6"/>
      <c r="AB102" s="6"/>
      <c r="AC102" s="5">
        <v>2</v>
      </c>
      <c r="AD102" s="5">
        <v>2</v>
      </c>
      <c r="AE102" s="3">
        <f t="shared" si="93"/>
        <v>4</v>
      </c>
    </row>
    <row r="103" spans="1:31">
      <c r="A103" s="1" t="s">
        <v>25</v>
      </c>
      <c r="B103" s="6"/>
      <c r="C103" s="6"/>
      <c r="D103" s="5"/>
      <c r="E103" s="5">
        <v>1</v>
      </c>
      <c r="F103" s="3">
        <f t="shared" si="88"/>
        <v>1</v>
      </c>
      <c r="G103" s="6"/>
      <c r="H103" s="6"/>
      <c r="I103" s="5"/>
      <c r="J103" s="5"/>
      <c r="K103" s="3">
        <f t="shared" si="89"/>
        <v>0</v>
      </c>
      <c r="L103" s="6"/>
      <c r="M103" s="6"/>
      <c r="N103" s="5"/>
      <c r="O103" s="5"/>
      <c r="P103" s="3">
        <f t="shared" si="90"/>
        <v>0</v>
      </c>
      <c r="Q103" s="6"/>
      <c r="R103" s="6"/>
      <c r="S103" s="5">
        <v>1</v>
      </c>
      <c r="T103" s="5">
        <v>1</v>
      </c>
      <c r="U103" s="3">
        <f t="shared" si="91"/>
        <v>2</v>
      </c>
      <c r="V103" s="6"/>
      <c r="W103" s="6"/>
      <c r="X103" s="5"/>
      <c r="Y103" s="5"/>
      <c r="Z103" s="3">
        <f t="shared" si="92"/>
        <v>0</v>
      </c>
      <c r="AA103" s="6"/>
      <c r="AB103" s="6"/>
      <c r="AC103" s="5">
        <v>2</v>
      </c>
      <c r="AD103" s="5">
        <v>1</v>
      </c>
      <c r="AE103" s="3">
        <f t="shared" si="93"/>
        <v>3</v>
      </c>
    </row>
    <row r="104" spans="1:31">
      <c r="A104" s="1" t="s">
        <v>26</v>
      </c>
      <c r="B104" s="6"/>
      <c r="C104" s="6"/>
      <c r="D104" s="5"/>
      <c r="E104" s="5"/>
      <c r="F104" s="3">
        <f t="shared" si="88"/>
        <v>0</v>
      </c>
      <c r="G104" s="6"/>
      <c r="H104" s="6"/>
      <c r="I104" s="5"/>
      <c r="J104" s="5"/>
      <c r="K104" s="3">
        <f t="shared" si="89"/>
        <v>0</v>
      </c>
      <c r="L104" s="6"/>
      <c r="M104" s="6"/>
      <c r="N104" s="5"/>
      <c r="O104" s="5"/>
      <c r="P104" s="3">
        <f t="shared" si="90"/>
        <v>0</v>
      </c>
      <c r="Q104" s="6"/>
      <c r="R104" s="6"/>
      <c r="S104" s="5"/>
      <c r="T104" s="5"/>
      <c r="U104" s="3">
        <f t="shared" si="91"/>
        <v>0</v>
      </c>
      <c r="V104" s="6"/>
      <c r="W104" s="6"/>
      <c r="X104" s="5"/>
      <c r="Y104" s="5"/>
      <c r="Z104" s="3">
        <f t="shared" si="92"/>
        <v>0</v>
      </c>
      <c r="AA104" s="6"/>
      <c r="AB104" s="6"/>
      <c r="AC104" s="5"/>
      <c r="AD104" s="5">
        <v>2</v>
      </c>
      <c r="AE104" s="3">
        <f t="shared" si="93"/>
        <v>2</v>
      </c>
    </row>
    <row r="105" spans="1:31">
      <c r="A105" s="1" t="s">
        <v>28</v>
      </c>
      <c r="B105" s="6"/>
      <c r="C105" s="6"/>
      <c r="D105" s="5">
        <v>2</v>
      </c>
      <c r="E105" s="5"/>
      <c r="F105" s="3">
        <f t="shared" si="88"/>
        <v>2</v>
      </c>
      <c r="G105" s="6"/>
      <c r="H105" s="6"/>
      <c r="I105" s="5"/>
      <c r="J105" s="5"/>
      <c r="K105" s="3">
        <f t="shared" si="89"/>
        <v>0</v>
      </c>
      <c r="L105" s="6"/>
      <c r="M105" s="6"/>
      <c r="N105" s="5"/>
      <c r="O105" s="5"/>
      <c r="P105" s="3">
        <f t="shared" si="90"/>
        <v>0</v>
      </c>
      <c r="Q105" s="6"/>
      <c r="R105" s="6"/>
      <c r="S105" s="5">
        <v>3</v>
      </c>
      <c r="T105" s="5">
        <v>2</v>
      </c>
      <c r="U105" s="3">
        <f t="shared" si="91"/>
        <v>5</v>
      </c>
      <c r="V105" s="6"/>
      <c r="W105" s="6"/>
      <c r="X105" s="5"/>
      <c r="Y105" s="5"/>
      <c r="Z105" s="3">
        <f t="shared" si="92"/>
        <v>0</v>
      </c>
      <c r="AA105" s="6"/>
      <c r="AB105" s="6"/>
      <c r="AC105" s="5">
        <v>2</v>
      </c>
      <c r="AD105" s="5">
        <v>2</v>
      </c>
      <c r="AE105" s="3">
        <f t="shared" si="93"/>
        <v>4</v>
      </c>
    </row>
    <row r="106" spans="1:31">
      <c r="A106" s="1" t="s">
        <v>29</v>
      </c>
      <c r="B106" s="6"/>
      <c r="C106" s="6"/>
      <c r="D106" s="5"/>
      <c r="E106" s="5"/>
      <c r="F106" s="3">
        <f t="shared" si="88"/>
        <v>0</v>
      </c>
      <c r="G106" s="6"/>
      <c r="H106" s="6"/>
      <c r="I106" s="5"/>
      <c r="J106" s="5"/>
      <c r="K106" s="3">
        <f t="shared" si="89"/>
        <v>0</v>
      </c>
      <c r="L106" s="6"/>
      <c r="M106" s="6"/>
      <c r="N106" s="5"/>
      <c r="O106" s="5"/>
      <c r="P106" s="3">
        <f t="shared" si="90"/>
        <v>0</v>
      </c>
      <c r="Q106" s="6"/>
      <c r="R106" s="6"/>
      <c r="S106" s="5"/>
      <c r="T106" s="5"/>
      <c r="U106" s="3">
        <f t="shared" si="91"/>
        <v>0</v>
      </c>
      <c r="V106" s="6"/>
      <c r="W106" s="6"/>
      <c r="X106" s="5"/>
      <c r="Y106" s="5"/>
      <c r="Z106" s="3">
        <f t="shared" si="92"/>
        <v>0</v>
      </c>
      <c r="AA106" s="6"/>
      <c r="AB106" s="6"/>
      <c r="AC106" s="5"/>
      <c r="AD106" s="5">
        <v>3</v>
      </c>
      <c r="AE106" s="3">
        <f t="shared" si="93"/>
        <v>3</v>
      </c>
    </row>
    <row r="107" spans="1:31">
      <c r="A107" s="1" t="s">
        <v>30</v>
      </c>
      <c r="B107" s="6"/>
      <c r="C107" s="6"/>
      <c r="D107" s="5"/>
      <c r="E107" s="5"/>
      <c r="F107" s="3">
        <f t="shared" si="88"/>
        <v>0</v>
      </c>
      <c r="G107" s="6"/>
      <c r="H107" s="6"/>
      <c r="I107" s="5"/>
      <c r="J107" s="5"/>
      <c r="K107" s="3">
        <f t="shared" si="89"/>
        <v>0</v>
      </c>
      <c r="L107" s="6"/>
      <c r="M107" s="6"/>
      <c r="N107" s="5"/>
      <c r="O107" s="5"/>
      <c r="P107" s="3">
        <f t="shared" si="90"/>
        <v>0</v>
      </c>
      <c r="Q107" s="6"/>
      <c r="R107" s="6"/>
      <c r="S107" s="5"/>
      <c r="T107" s="5"/>
      <c r="U107" s="3">
        <f t="shared" si="91"/>
        <v>0</v>
      </c>
      <c r="V107" s="6"/>
      <c r="W107" s="6"/>
      <c r="X107" s="5"/>
      <c r="Y107" s="5"/>
      <c r="Z107" s="3">
        <f t="shared" si="92"/>
        <v>0</v>
      </c>
      <c r="AA107" s="6"/>
      <c r="AB107" s="6"/>
      <c r="AC107" s="5"/>
      <c r="AD107" s="5"/>
      <c r="AE107" s="3">
        <f t="shared" si="93"/>
        <v>0</v>
      </c>
    </row>
    <row r="108" spans="1:31" ht="15" customHeight="1">
      <c r="A108" s="1" t="s">
        <v>31</v>
      </c>
      <c r="B108" s="6"/>
      <c r="C108" s="6"/>
      <c r="D108" s="5"/>
      <c r="E108" s="5">
        <v>1</v>
      </c>
      <c r="F108" s="3">
        <f t="shared" si="88"/>
        <v>1</v>
      </c>
      <c r="G108" s="6"/>
      <c r="H108" s="6"/>
      <c r="I108" s="5"/>
      <c r="J108" s="5"/>
      <c r="K108" s="3">
        <f t="shared" si="89"/>
        <v>0</v>
      </c>
      <c r="L108" s="6"/>
      <c r="M108" s="6"/>
      <c r="N108" s="5"/>
      <c r="O108" s="5"/>
      <c r="P108" s="3">
        <f t="shared" si="90"/>
        <v>0</v>
      </c>
      <c r="Q108" s="6"/>
      <c r="R108" s="6"/>
      <c r="S108" s="5"/>
      <c r="T108" s="5"/>
      <c r="U108" s="3">
        <f t="shared" si="91"/>
        <v>0</v>
      </c>
      <c r="V108" s="6"/>
      <c r="W108" s="6"/>
      <c r="X108" s="5"/>
      <c r="Y108" s="5"/>
      <c r="Z108" s="3">
        <f t="shared" si="92"/>
        <v>0</v>
      </c>
      <c r="AA108" s="6"/>
      <c r="AB108" s="6"/>
      <c r="AC108" s="5"/>
      <c r="AD108" s="5"/>
      <c r="AE108" s="3">
        <f t="shared" si="93"/>
        <v>0</v>
      </c>
    </row>
    <row r="109" spans="1:31" ht="15" customHeight="1">
      <c r="A109" s="1" t="s">
        <v>32</v>
      </c>
      <c r="B109" s="5">
        <f t="shared" ref="B109:AE109" si="94">SUM(B97:B108)</f>
        <v>0</v>
      </c>
      <c r="C109" s="5">
        <f t="shared" si="94"/>
        <v>1</v>
      </c>
      <c r="D109" s="5">
        <f t="shared" si="94"/>
        <v>2</v>
      </c>
      <c r="E109" s="5">
        <f t="shared" si="94"/>
        <v>3</v>
      </c>
      <c r="F109" s="5">
        <f t="shared" si="94"/>
        <v>6</v>
      </c>
      <c r="G109" s="5">
        <f t="shared" si="94"/>
        <v>0</v>
      </c>
      <c r="H109" s="5">
        <f t="shared" si="94"/>
        <v>0</v>
      </c>
      <c r="I109" s="5">
        <f t="shared" si="94"/>
        <v>0</v>
      </c>
      <c r="J109" s="5">
        <f t="shared" si="94"/>
        <v>0</v>
      </c>
      <c r="K109" s="5">
        <f t="shared" si="94"/>
        <v>0</v>
      </c>
      <c r="L109" s="5">
        <f t="shared" si="94"/>
        <v>0</v>
      </c>
      <c r="M109" s="5">
        <f t="shared" si="94"/>
        <v>0</v>
      </c>
      <c r="N109" s="5">
        <f t="shared" si="94"/>
        <v>0</v>
      </c>
      <c r="O109" s="5">
        <f t="shared" si="94"/>
        <v>0</v>
      </c>
      <c r="P109" s="5">
        <f t="shared" si="94"/>
        <v>0</v>
      </c>
      <c r="Q109" s="5">
        <f t="shared" si="94"/>
        <v>1</v>
      </c>
      <c r="R109" s="5">
        <f t="shared" si="94"/>
        <v>1</v>
      </c>
      <c r="S109" s="5">
        <f t="shared" si="94"/>
        <v>7</v>
      </c>
      <c r="T109" s="5">
        <f t="shared" si="94"/>
        <v>4</v>
      </c>
      <c r="U109" s="5">
        <f t="shared" si="94"/>
        <v>13</v>
      </c>
      <c r="V109" s="5">
        <f t="shared" si="94"/>
        <v>0</v>
      </c>
      <c r="W109" s="5">
        <f t="shared" si="94"/>
        <v>2</v>
      </c>
      <c r="X109" s="5">
        <f t="shared" si="94"/>
        <v>10</v>
      </c>
      <c r="Y109" s="5">
        <f t="shared" si="94"/>
        <v>6</v>
      </c>
      <c r="Z109" s="5">
        <f t="shared" si="94"/>
        <v>18</v>
      </c>
      <c r="AA109" s="5">
        <f t="shared" si="94"/>
        <v>0</v>
      </c>
      <c r="AB109" s="5">
        <f t="shared" si="94"/>
        <v>6</v>
      </c>
      <c r="AC109" s="5">
        <f t="shared" si="94"/>
        <v>6</v>
      </c>
      <c r="AD109" s="5">
        <f t="shared" si="94"/>
        <v>12</v>
      </c>
      <c r="AE109" s="5">
        <f t="shared" si="94"/>
        <v>24</v>
      </c>
    </row>
    <row r="110" spans="1:31" ht="15" customHeight="1"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31" ht="16.149999999999999" customHeight="1">
      <c r="B111" s="81" t="s">
        <v>8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3"/>
    </row>
    <row r="112" spans="1:31" ht="15.6" customHeight="1">
      <c r="A112" s="8"/>
      <c r="B112" s="78" t="s">
        <v>36</v>
      </c>
      <c r="C112" s="79"/>
      <c r="D112" s="79"/>
      <c r="E112" s="79"/>
      <c r="F112" s="80"/>
      <c r="G112" s="78" t="s">
        <v>37</v>
      </c>
      <c r="H112" s="79"/>
      <c r="I112" s="79"/>
      <c r="J112" s="79"/>
      <c r="K112" s="80"/>
      <c r="L112" s="78" t="s">
        <v>40</v>
      </c>
      <c r="M112" s="79"/>
      <c r="N112" s="79"/>
      <c r="O112" s="79"/>
      <c r="P112" s="80"/>
      <c r="Q112" s="73" t="s">
        <v>42</v>
      </c>
      <c r="R112" s="74"/>
      <c r="S112" s="74"/>
      <c r="T112" s="74"/>
      <c r="U112" s="75"/>
      <c r="V112" s="73" t="s">
        <v>43</v>
      </c>
      <c r="W112" s="74"/>
      <c r="X112" s="74"/>
      <c r="Y112" s="74"/>
      <c r="Z112" s="75"/>
      <c r="AA112" s="73" t="s">
        <v>44</v>
      </c>
      <c r="AB112" s="74"/>
      <c r="AC112" s="74"/>
      <c r="AD112" s="74"/>
      <c r="AE112" s="75"/>
    </row>
    <row r="113" spans="1:31">
      <c r="B113" s="2" t="s">
        <v>12</v>
      </c>
      <c r="C113" s="2" t="s">
        <v>13</v>
      </c>
      <c r="D113" s="2" t="s">
        <v>14</v>
      </c>
      <c r="E113" s="2" t="s">
        <v>15</v>
      </c>
      <c r="F113" s="7" t="s">
        <v>16</v>
      </c>
      <c r="G113" s="2" t="s">
        <v>12</v>
      </c>
      <c r="H113" s="2" t="s">
        <v>13</v>
      </c>
      <c r="I113" s="2" t="s">
        <v>14</v>
      </c>
      <c r="J113" s="2" t="s">
        <v>15</v>
      </c>
      <c r="K113" s="7" t="s">
        <v>16</v>
      </c>
      <c r="L113" s="2" t="s">
        <v>12</v>
      </c>
      <c r="M113" s="2" t="s">
        <v>13</v>
      </c>
      <c r="N113" s="2" t="s">
        <v>14</v>
      </c>
      <c r="O113" s="2" t="s">
        <v>15</v>
      </c>
      <c r="P113" s="7" t="s">
        <v>16</v>
      </c>
      <c r="Q113" s="2" t="s">
        <v>12</v>
      </c>
      <c r="R113" s="2" t="s">
        <v>13</v>
      </c>
      <c r="S113" s="2" t="s">
        <v>14</v>
      </c>
      <c r="T113" s="2" t="s">
        <v>15</v>
      </c>
      <c r="U113" s="7" t="s">
        <v>16</v>
      </c>
      <c r="V113" s="2" t="s">
        <v>12</v>
      </c>
      <c r="W113" s="2" t="s">
        <v>13</v>
      </c>
      <c r="X113" s="2" t="s">
        <v>14</v>
      </c>
      <c r="Y113" s="2" t="s">
        <v>15</v>
      </c>
      <c r="Z113" s="7" t="s">
        <v>16</v>
      </c>
      <c r="AA113" s="2" t="s">
        <v>12</v>
      </c>
      <c r="AB113" s="2" t="s">
        <v>13</v>
      </c>
      <c r="AC113" s="2" t="s">
        <v>14</v>
      </c>
      <c r="AD113" s="2" t="s">
        <v>15</v>
      </c>
      <c r="AE113" s="7" t="s">
        <v>16</v>
      </c>
    </row>
    <row r="114" spans="1:31" ht="14.45" customHeight="1">
      <c r="A114" s="1" t="s">
        <v>17</v>
      </c>
      <c r="B114" s="3"/>
      <c r="C114" s="3"/>
      <c r="D114" s="4"/>
      <c r="E114" s="4"/>
      <c r="F114" s="3">
        <f t="shared" ref="F114:F125" si="95">SUM(B114:E114)</f>
        <v>0</v>
      </c>
      <c r="G114" s="3"/>
      <c r="H114" s="3"/>
      <c r="I114" s="4"/>
      <c r="J114" s="4"/>
      <c r="K114" s="3">
        <f t="shared" ref="K114:K125" si="96">SUM(G114:J114)</f>
        <v>0</v>
      </c>
      <c r="L114" s="3"/>
      <c r="M114" s="3"/>
      <c r="N114" s="4"/>
      <c r="O114" s="4"/>
      <c r="P114" s="3">
        <f t="shared" ref="P114:P125" si="97">SUM(L114:O114)</f>
        <v>0</v>
      </c>
      <c r="Q114" s="3"/>
      <c r="R114" s="3"/>
      <c r="S114" s="4"/>
      <c r="T114" s="4"/>
      <c r="U114" s="3">
        <f t="shared" ref="U114:U125" si="98">SUM(Q114:T114)</f>
        <v>0</v>
      </c>
      <c r="V114" s="3">
        <v>2</v>
      </c>
      <c r="W114" s="3">
        <v>2</v>
      </c>
      <c r="X114" s="4"/>
      <c r="Y114" s="4"/>
      <c r="Z114" s="3">
        <f t="shared" ref="Z114:Z125" si="99">SUM(V114:Y114)</f>
        <v>4</v>
      </c>
      <c r="AA114" s="3"/>
      <c r="AB114" s="3"/>
      <c r="AC114" s="4"/>
      <c r="AD114" s="4"/>
      <c r="AE114" s="3">
        <f t="shared" ref="AE114:AE125" si="100">SUM(AA114:AD114)</f>
        <v>0</v>
      </c>
    </row>
    <row r="115" spans="1:31" ht="13.15" customHeight="1">
      <c r="A115" s="1" t="s">
        <v>19</v>
      </c>
      <c r="B115" s="5"/>
      <c r="C115" s="5"/>
      <c r="D115" s="6"/>
      <c r="E115" s="6"/>
      <c r="F115" s="3">
        <f t="shared" si="95"/>
        <v>0</v>
      </c>
      <c r="G115" s="5"/>
      <c r="H115" s="5"/>
      <c r="I115" s="6"/>
      <c r="J115" s="6"/>
      <c r="K115" s="3">
        <f t="shared" si="96"/>
        <v>0</v>
      </c>
      <c r="L115" s="5"/>
      <c r="M115" s="5"/>
      <c r="N115" s="6"/>
      <c r="O115" s="6"/>
      <c r="P115" s="3">
        <f t="shared" si="97"/>
        <v>0</v>
      </c>
      <c r="Q115" s="5">
        <v>1</v>
      </c>
      <c r="R115" s="5">
        <v>1</v>
      </c>
      <c r="S115" s="6"/>
      <c r="T115" s="6"/>
      <c r="U115" s="3">
        <f t="shared" si="98"/>
        <v>2</v>
      </c>
      <c r="V115" s="5"/>
      <c r="W115" s="5"/>
      <c r="X115" s="6"/>
      <c r="Y115" s="6"/>
      <c r="Z115" s="3">
        <f t="shared" si="99"/>
        <v>0</v>
      </c>
      <c r="AA115" s="5"/>
      <c r="AB115" s="5"/>
      <c r="AC115" s="6"/>
      <c r="AD115" s="6"/>
      <c r="AE115" s="3">
        <f t="shared" si="100"/>
        <v>0</v>
      </c>
    </row>
    <row r="116" spans="1:31">
      <c r="A116" s="1" t="s">
        <v>20</v>
      </c>
      <c r="B116" s="5"/>
      <c r="C116" s="5"/>
      <c r="D116" s="6"/>
      <c r="E116" s="6"/>
      <c r="F116" s="3">
        <f t="shared" si="95"/>
        <v>0</v>
      </c>
      <c r="G116" s="5"/>
      <c r="H116" s="5"/>
      <c r="I116" s="6"/>
      <c r="J116" s="6"/>
      <c r="K116" s="3">
        <f t="shared" si="96"/>
        <v>0</v>
      </c>
      <c r="L116" s="5"/>
      <c r="M116" s="5"/>
      <c r="N116" s="6"/>
      <c r="O116" s="6"/>
      <c r="P116" s="3">
        <f t="shared" si="97"/>
        <v>0</v>
      </c>
      <c r="Q116" s="5"/>
      <c r="R116" s="5"/>
      <c r="S116" s="6"/>
      <c r="T116" s="6"/>
      <c r="U116" s="3">
        <f t="shared" si="98"/>
        <v>0</v>
      </c>
      <c r="V116" s="5"/>
      <c r="W116" s="5"/>
      <c r="X116" s="6"/>
      <c r="Y116" s="6"/>
      <c r="Z116" s="3">
        <f t="shared" si="99"/>
        <v>0</v>
      </c>
      <c r="AA116" s="5"/>
      <c r="AB116" s="5"/>
      <c r="AC116" s="6"/>
      <c r="AD116" s="6"/>
      <c r="AE116" s="3">
        <f t="shared" si="100"/>
        <v>0</v>
      </c>
    </row>
    <row r="117" spans="1:31">
      <c r="A117" s="1" t="s">
        <v>21</v>
      </c>
      <c r="B117" s="5"/>
      <c r="C117" s="5"/>
      <c r="D117" s="6"/>
      <c r="E117" s="6"/>
      <c r="F117" s="3">
        <f t="shared" si="95"/>
        <v>0</v>
      </c>
      <c r="G117" s="5"/>
      <c r="H117" s="5"/>
      <c r="I117" s="6"/>
      <c r="J117" s="6"/>
      <c r="K117" s="3">
        <f t="shared" si="96"/>
        <v>0</v>
      </c>
      <c r="L117" s="5"/>
      <c r="M117" s="5"/>
      <c r="N117" s="6"/>
      <c r="O117" s="6"/>
      <c r="P117" s="3">
        <f t="shared" si="97"/>
        <v>0</v>
      </c>
      <c r="Q117" s="5"/>
      <c r="R117" s="5"/>
      <c r="S117" s="6"/>
      <c r="T117" s="6"/>
      <c r="U117" s="3">
        <f t="shared" si="98"/>
        <v>0</v>
      </c>
      <c r="V117" s="5"/>
      <c r="W117" s="5"/>
      <c r="X117" s="6"/>
      <c r="Y117" s="6"/>
      <c r="Z117" s="3">
        <f t="shared" si="99"/>
        <v>0</v>
      </c>
      <c r="AA117" s="5"/>
      <c r="AB117" s="5"/>
      <c r="AC117" s="6"/>
      <c r="AD117" s="6"/>
      <c r="AE117" s="3">
        <f t="shared" si="100"/>
        <v>0</v>
      </c>
    </row>
    <row r="118" spans="1:31">
      <c r="A118" s="1" t="s">
        <v>22</v>
      </c>
      <c r="B118" s="6"/>
      <c r="C118" s="6"/>
      <c r="D118" s="5"/>
      <c r="E118" s="5"/>
      <c r="F118" s="3">
        <f t="shared" si="95"/>
        <v>0</v>
      </c>
      <c r="G118" s="6"/>
      <c r="H118" s="6"/>
      <c r="I118" s="5"/>
      <c r="J118" s="5"/>
      <c r="K118" s="3">
        <f t="shared" si="96"/>
        <v>0</v>
      </c>
      <c r="L118" s="6"/>
      <c r="M118" s="6"/>
      <c r="N118" s="5"/>
      <c r="O118" s="5"/>
      <c r="P118" s="3">
        <f t="shared" si="97"/>
        <v>0</v>
      </c>
      <c r="Q118" s="6"/>
      <c r="R118" s="6"/>
      <c r="S118" s="5"/>
      <c r="T118" s="5"/>
      <c r="U118" s="3">
        <f t="shared" si="98"/>
        <v>0</v>
      </c>
      <c r="V118" s="6"/>
      <c r="W118" s="6"/>
      <c r="X118" s="5">
        <v>5</v>
      </c>
      <c r="Y118" s="5">
        <v>20</v>
      </c>
      <c r="Z118" s="3">
        <f t="shared" si="99"/>
        <v>25</v>
      </c>
      <c r="AA118" s="6"/>
      <c r="AB118" s="6"/>
      <c r="AC118" s="5">
        <v>2</v>
      </c>
      <c r="AD118" s="5">
        <v>2</v>
      </c>
      <c r="AE118" s="3">
        <f t="shared" si="100"/>
        <v>4</v>
      </c>
    </row>
    <row r="119" spans="1:31">
      <c r="A119" s="1" t="s">
        <v>23</v>
      </c>
      <c r="B119" s="6"/>
      <c r="C119" s="6"/>
      <c r="D119" s="5">
        <v>1</v>
      </c>
      <c r="E119" s="5">
        <v>2</v>
      </c>
      <c r="F119" s="3">
        <f t="shared" si="95"/>
        <v>3</v>
      </c>
      <c r="G119" s="6"/>
      <c r="H119" s="6"/>
      <c r="I119" s="5"/>
      <c r="J119" s="5"/>
      <c r="K119" s="3">
        <f t="shared" si="96"/>
        <v>0</v>
      </c>
      <c r="L119" s="6"/>
      <c r="M119" s="6"/>
      <c r="N119" s="5"/>
      <c r="O119" s="5"/>
      <c r="P119" s="3">
        <f t="shared" si="97"/>
        <v>0</v>
      </c>
      <c r="Q119" s="6"/>
      <c r="R119" s="6"/>
      <c r="S119" s="5">
        <v>3</v>
      </c>
      <c r="T119" s="5">
        <v>1</v>
      </c>
      <c r="U119" s="3">
        <f t="shared" si="98"/>
        <v>4</v>
      </c>
      <c r="V119" s="6"/>
      <c r="W119" s="6"/>
      <c r="X119" s="5"/>
      <c r="Y119" s="5"/>
      <c r="Z119" s="3">
        <f t="shared" si="99"/>
        <v>0</v>
      </c>
      <c r="AA119" s="6"/>
      <c r="AB119" s="6"/>
      <c r="AC119" s="5"/>
      <c r="AD119" s="5">
        <v>2</v>
      </c>
      <c r="AE119" s="3">
        <f t="shared" si="100"/>
        <v>2</v>
      </c>
    </row>
    <row r="120" spans="1:31">
      <c r="A120" s="1" t="s">
        <v>25</v>
      </c>
      <c r="B120" s="6"/>
      <c r="C120" s="6"/>
      <c r="D120" s="5"/>
      <c r="E120" s="5">
        <v>2</v>
      </c>
      <c r="F120" s="3">
        <f t="shared" si="95"/>
        <v>2</v>
      </c>
      <c r="G120" s="6"/>
      <c r="H120" s="6"/>
      <c r="I120" s="5"/>
      <c r="J120" s="5"/>
      <c r="K120" s="3">
        <f t="shared" si="96"/>
        <v>0</v>
      </c>
      <c r="L120" s="6"/>
      <c r="M120" s="6"/>
      <c r="N120" s="5"/>
      <c r="O120" s="5"/>
      <c r="P120" s="3">
        <f t="shared" si="97"/>
        <v>0</v>
      </c>
      <c r="Q120" s="6"/>
      <c r="R120" s="6"/>
      <c r="S120" s="5">
        <v>1</v>
      </c>
      <c r="T120" s="5"/>
      <c r="U120" s="3">
        <f t="shared" si="98"/>
        <v>1</v>
      </c>
      <c r="V120" s="6"/>
      <c r="W120" s="6"/>
      <c r="X120" s="5"/>
      <c r="Y120" s="5"/>
      <c r="Z120" s="3">
        <f t="shared" si="99"/>
        <v>0</v>
      </c>
      <c r="AA120" s="6"/>
      <c r="AB120" s="6"/>
      <c r="AC120" s="5">
        <v>1</v>
      </c>
      <c r="AD120" s="5">
        <v>4</v>
      </c>
      <c r="AE120" s="3">
        <f t="shared" si="100"/>
        <v>5</v>
      </c>
    </row>
    <row r="121" spans="1:31">
      <c r="A121" s="1" t="s">
        <v>26</v>
      </c>
      <c r="B121" s="6"/>
      <c r="C121" s="6"/>
      <c r="D121" s="5"/>
      <c r="E121" s="5"/>
      <c r="F121" s="3">
        <f t="shared" si="95"/>
        <v>0</v>
      </c>
      <c r="G121" s="6"/>
      <c r="H121" s="6"/>
      <c r="I121" s="5"/>
      <c r="J121" s="5"/>
      <c r="K121" s="3">
        <f t="shared" si="96"/>
        <v>0</v>
      </c>
      <c r="L121" s="6"/>
      <c r="M121" s="6"/>
      <c r="N121" s="5"/>
      <c r="O121" s="5"/>
      <c r="P121" s="3">
        <f t="shared" si="97"/>
        <v>0</v>
      </c>
      <c r="Q121" s="6"/>
      <c r="R121" s="6"/>
      <c r="S121" s="5">
        <v>1</v>
      </c>
      <c r="T121" s="5"/>
      <c r="U121" s="3">
        <f t="shared" si="98"/>
        <v>1</v>
      </c>
      <c r="V121" s="6"/>
      <c r="W121" s="6"/>
      <c r="X121" s="5"/>
      <c r="Y121" s="5"/>
      <c r="Z121" s="3">
        <f t="shared" si="99"/>
        <v>0</v>
      </c>
      <c r="AA121" s="6"/>
      <c r="AB121" s="6"/>
      <c r="AC121" s="5"/>
      <c r="AD121" s="5">
        <v>2</v>
      </c>
      <c r="AE121" s="3">
        <f t="shared" si="100"/>
        <v>2</v>
      </c>
    </row>
    <row r="122" spans="1:31">
      <c r="A122" s="1" t="s">
        <v>28</v>
      </c>
      <c r="B122" s="6"/>
      <c r="C122" s="6"/>
      <c r="D122" s="5">
        <v>2</v>
      </c>
      <c r="E122" s="5"/>
      <c r="F122" s="3">
        <f t="shared" si="95"/>
        <v>2</v>
      </c>
      <c r="G122" s="6"/>
      <c r="H122" s="6"/>
      <c r="I122" s="5"/>
      <c r="J122" s="5"/>
      <c r="K122" s="3">
        <f t="shared" si="96"/>
        <v>0</v>
      </c>
      <c r="L122" s="6"/>
      <c r="M122" s="6"/>
      <c r="N122" s="5"/>
      <c r="O122" s="5"/>
      <c r="P122" s="3">
        <f t="shared" si="97"/>
        <v>0</v>
      </c>
      <c r="Q122" s="6"/>
      <c r="R122" s="6"/>
      <c r="S122" s="5">
        <v>1</v>
      </c>
      <c r="T122" s="5"/>
      <c r="U122" s="3">
        <f t="shared" si="98"/>
        <v>1</v>
      </c>
      <c r="V122" s="6"/>
      <c r="W122" s="6"/>
      <c r="X122" s="5"/>
      <c r="Y122" s="5"/>
      <c r="Z122" s="3">
        <f t="shared" si="99"/>
        <v>0</v>
      </c>
      <c r="AA122" s="6"/>
      <c r="AB122" s="6"/>
      <c r="AC122" s="5">
        <v>1</v>
      </c>
      <c r="AD122" s="5">
        <v>1</v>
      </c>
      <c r="AE122" s="3">
        <f t="shared" si="100"/>
        <v>2</v>
      </c>
    </row>
    <row r="123" spans="1:31">
      <c r="A123" s="1" t="s">
        <v>29</v>
      </c>
      <c r="B123" s="6"/>
      <c r="C123" s="6"/>
      <c r="D123" s="5"/>
      <c r="E123" s="5">
        <v>4</v>
      </c>
      <c r="F123" s="3">
        <f t="shared" si="95"/>
        <v>4</v>
      </c>
      <c r="G123" s="6"/>
      <c r="H123" s="6"/>
      <c r="I123" s="5"/>
      <c r="J123" s="5"/>
      <c r="K123" s="3">
        <f t="shared" si="96"/>
        <v>0</v>
      </c>
      <c r="L123" s="6"/>
      <c r="M123" s="6"/>
      <c r="N123" s="5"/>
      <c r="O123" s="5"/>
      <c r="P123" s="3">
        <f t="shared" si="97"/>
        <v>0</v>
      </c>
      <c r="Q123" s="6"/>
      <c r="R123" s="6"/>
      <c r="S123" s="5">
        <v>1</v>
      </c>
      <c r="T123" s="5">
        <v>1</v>
      </c>
      <c r="U123" s="3">
        <f t="shared" si="98"/>
        <v>2</v>
      </c>
      <c r="V123" s="6"/>
      <c r="W123" s="6"/>
      <c r="X123" s="5"/>
      <c r="Y123" s="5"/>
      <c r="Z123" s="3">
        <f t="shared" si="99"/>
        <v>0</v>
      </c>
      <c r="AA123" s="6"/>
      <c r="AB123" s="6"/>
      <c r="AC123" s="5"/>
      <c r="AD123" s="5">
        <v>4</v>
      </c>
      <c r="AE123" s="3">
        <f t="shared" si="100"/>
        <v>4</v>
      </c>
    </row>
    <row r="124" spans="1:31">
      <c r="A124" s="1" t="s">
        <v>30</v>
      </c>
      <c r="B124" s="6"/>
      <c r="C124" s="6"/>
      <c r="D124" s="5"/>
      <c r="E124" s="5"/>
      <c r="F124" s="3">
        <f t="shared" si="95"/>
        <v>0</v>
      </c>
      <c r="G124" s="6"/>
      <c r="H124" s="6"/>
      <c r="I124" s="5"/>
      <c r="J124" s="5"/>
      <c r="K124" s="3">
        <f t="shared" si="96"/>
        <v>0</v>
      </c>
      <c r="L124" s="6"/>
      <c r="M124" s="6"/>
      <c r="N124" s="5"/>
      <c r="O124" s="5"/>
      <c r="P124" s="3">
        <f t="shared" si="97"/>
        <v>0</v>
      </c>
      <c r="Q124" s="6"/>
      <c r="R124" s="6"/>
      <c r="S124" s="5"/>
      <c r="T124" s="5"/>
      <c r="U124" s="3">
        <f t="shared" si="98"/>
        <v>0</v>
      </c>
      <c r="V124" s="6"/>
      <c r="W124" s="6"/>
      <c r="X124" s="5"/>
      <c r="Y124" s="5"/>
      <c r="Z124" s="3">
        <f t="shared" si="99"/>
        <v>0</v>
      </c>
      <c r="AA124" s="6"/>
      <c r="AB124" s="6"/>
      <c r="AC124" s="5"/>
      <c r="AD124" s="5"/>
      <c r="AE124" s="3">
        <f t="shared" si="100"/>
        <v>0</v>
      </c>
    </row>
    <row r="125" spans="1:31">
      <c r="A125" s="1" t="s">
        <v>31</v>
      </c>
      <c r="B125" s="6"/>
      <c r="C125" s="6"/>
      <c r="D125" s="5"/>
      <c r="E125" s="5"/>
      <c r="F125" s="3">
        <f t="shared" si="95"/>
        <v>0</v>
      </c>
      <c r="G125" s="6"/>
      <c r="H125" s="6"/>
      <c r="I125" s="5"/>
      <c r="J125" s="5"/>
      <c r="K125" s="3">
        <f t="shared" si="96"/>
        <v>0</v>
      </c>
      <c r="L125" s="6"/>
      <c r="M125" s="6"/>
      <c r="N125" s="5"/>
      <c r="O125" s="5"/>
      <c r="P125" s="3">
        <f t="shared" si="97"/>
        <v>0</v>
      </c>
      <c r="Q125" s="6"/>
      <c r="R125" s="6"/>
      <c r="S125" s="5"/>
      <c r="T125" s="5"/>
      <c r="U125" s="3">
        <f t="shared" si="98"/>
        <v>0</v>
      </c>
      <c r="V125" s="6"/>
      <c r="W125" s="6"/>
      <c r="X125" s="5"/>
      <c r="Y125" s="5"/>
      <c r="Z125" s="3">
        <f t="shared" si="99"/>
        <v>0</v>
      </c>
      <c r="AA125" s="6"/>
      <c r="AB125" s="6"/>
      <c r="AC125" s="5"/>
      <c r="AD125" s="5">
        <v>3</v>
      </c>
      <c r="AE125" s="3">
        <f t="shared" si="100"/>
        <v>3</v>
      </c>
    </row>
    <row r="126" spans="1:31">
      <c r="A126" s="1" t="s">
        <v>32</v>
      </c>
      <c r="B126" s="5">
        <f t="shared" ref="B126:AE126" si="101">SUM(B114:B125)</f>
        <v>0</v>
      </c>
      <c r="C126" s="5">
        <f t="shared" si="101"/>
        <v>0</v>
      </c>
      <c r="D126" s="5">
        <f t="shared" si="101"/>
        <v>3</v>
      </c>
      <c r="E126" s="5">
        <f t="shared" si="101"/>
        <v>8</v>
      </c>
      <c r="F126" s="5">
        <f t="shared" si="101"/>
        <v>11</v>
      </c>
      <c r="G126" s="5">
        <f t="shared" si="101"/>
        <v>0</v>
      </c>
      <c r="H126" s="5">
        <f t="shared" si="101"/>
        <v>0</v>
      </c>
      <c r="I126" s="5">
        <f t="shared" si="101"/>
        <v>0</v>
      </c>
      <c r="J126" s="5">
        <f t="shared" si="101"/>
        <v>0</v>
      </c>
      <c r="K126" s="5">
        <f t="shared" si="101"/>
        <v>0</v>
      </c>
      <c r="L126" s="5">
        <f t="shared" si="101"/>
        <v>0</v>
      </c>
      <c r="M126" s="5">
        <f t="shared" si="101"/>
        <v>0</v>
      </c>
      <c r="N126" s="5">
        <f t="shared" si="101"/>
        <v>0</v>
      </c>
      <c r="O126" s="5">
        <f t="shared" si="101"/>
        <v>0</v>
      </c>
      <c r="P126" s="5">
        <f t="shared" si="101"/>
        <v>0</v>
      </c>
      <c r="Q126" s="5">
        <f t="shared" si="101"/>
        <v>1</v>
      </c>
      <c r="R126" s="5">
        <f t="shared" si="101"/>
        <v>1</v>
      </c>
      <c r="S126" s="5">
        <f t="shared" si="101"/>
        <v>7</v>
      </c>
      <c r="T126" s="5">
        <f t="shared" si="101"/>
        <v>2</v>
      </c>
      <c r="U126" s="5">
        <f t="shared" si="101"/>
        <v>11</v>
      </c>
      <c r="V126" s="5">
        <f t="shared" si="101"/>
        <v>2</v>
      </c>
      <c r="W126" s="5">
        <f t="shared" si="101"/>
        <v>2</v>
      </c>
      <c r="X126" s="5">
        <f t="shared" si="101"/>
        <v>5</v>
      </c>
      <c r="Y126" s="5">
        <f t="shared" si="101"/>
        <v>20</v>
      </c>
      <c r="Z126" s="5">
        <f t="shared" si="101"/>
        <v>29</v>
      </c>
      <c r="AA126" s="5">
        <f t="shared" si="101"/>
        <v>0</v>
      </c>
      <c r="AB126" s="5">
        <f t="shared" si="101"/>
        <v>0</v>
      </c>
      <c r="AC126" s="5">
        <f t="shared" si="101"/>
        <v>4</v>
      </c>
      <c r="AD126" s="5">
        <f t="shared" si="101"/>
        <v>18</v>
      </c>
      <c r="AE126" s="5">
        <f t="shared" si="101"/>
        <v>22</v>
      </c>
    </row>
    <row r="127" spans="1:31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ht="14.45" customHeight="1">
      <c r="B128" s="81" t="s">
        <v>9</v>
      </c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3"/>
    </row>
    <row r="129" spans="1:31">
      <c r="A129" s="8"/>
      <c r="B129" s="78" t="s">
        <v>36</v>
      </c>
      <c r="C129" s="79"/>
      <c r="D129" s="79"/>
      <c r="E129" s="79"/>
      <c r="F129" s="80"/>
      <c r="G129" s="78" t="s">
        <v>37</v>
      </c>
      <c r="H129" s="79"/>
      <c r="I129" s="79"/>
      <c r="J129" s="79"/>
      <c r="K129" s="80"/>
      <c r="L129" s="78" t="s">
        <v>40</v>
      </c>
      <c r="M129" s="79"/>
      <c r="N129" s="79"/>
      <c r="O129" s="79"/>
      <c r="P129" s="80"/>
      <c r="Q129" s="73" t="s">
        <v>45</v>
      </c>
      <c r="R129" s="74"/>
      <c r="S129" s="74"/>
      <c r="T129" s="74"/>
      <c r="U129" s="75"/>
      <c r="V129" s="73" t="s">
        <v>43</v>
      </c>
      <c r="W129" s="74"/>
      <c r="X129" s="74"/>
      <c r="Y129" s="74"/>
      <c r="Z129" s="75"/>
      <c r="AA129" s="73" t="s">
        <v>44</v>
      </c>
      <c r="AB129" s="74"/>
      <c r="AC129" s="74"/>
      <c r="AD129" s="74"/>
      <c r="AE129" s="75"/>
    </row>
    <row r="130" spans="1:31">
      <c r="B130" s="2" t="s">
        <v>12</v>
      </c>
      <c r="C130" s="2" t="s">
        <v>13</v>
      </c>
      <c r="D130" s="2" t="s">
        <v>14</v>
      </c>
      <c r="E130" s="2" t="s">
        <v>15</v>
      </c>
      <c r="F130" s="7" t="s">
        <v>16</v>
      </c>
      <c r="G130" s="2" t="s">
        <v>12</v>
      </c>
      <c r="H130" s="2" t="s">
        <v>13</v>
      </c>
      <c r="I130" s="2" t="s">
        <v>14</v>
      </c>
      <c r="J130" s="2" t="s">
        <v>15</v>
      </c>
      <c r="K130" s="7" t="s">
        <v>16</v>
      </c>
      <c r="L130" s="2" t="s">
        <v>12</v>
      </c>
      <c r="M130" s="2" t="s">
        <v>13</v>
      </c>
      <c r="N130" s="2" t="s">
        <v>14</v>
      </c>
      <c r="O130" s="2" t="s">
        <v>15</v>
      </c>
      <c r="P130" s="7" t="s">
        <v>16</v>
      </c>
      <c r="Q130" s="2" t="s">
        <v>12</v>
      </c>
      <c r="R130" s="2" t="s">
        <v>13</v>
      </c>
      <c r="S130" s="2" t="s">
        <v>14</v>
      </c>
      <c r="T130" s="2" t="s">
        <v>15</v>
      </c>
      <c r="U130" s="7" t="s">
        <v>16</v>
      </c>
      <c r="V130" s="2" t="s">
        <v>12</v>
      </c>
      <c r="W130" s="2" t="s">
        <v>13</v>
      </c>
      <c r="X130" s="2" t="s">
        <v>14</v>
      </c>
      <c r="Y130" s="2" t="s">
        <v>15</v>
      </c>
      <c r="Z130" s="7" t="s">
        <v>16</v>
      </c>
      <c r="AA130" s="2" t="s">
        <v>12</v>
      </c>
      <c r="AB130" s="2" t="s">
        <v>13</v>
      </c>
      <c r="AC130" s="2" t="s">
        <v>14</v>
      </c>
      <c r="AD130" s="2" t="s">
        <v>15</v>
      </c>
      <c r="AE130" s="7" t="s">
        <v>16</v>
      </c>
    </row>
    <row r="131" spans="1:31">
      <c r="A131" s="1" t="s">
        <v>17</v>
      </c>
      <c r="B131" s="3"/>
      <c r="C131" s="3"/>
      <c r="D131" s="4"/>
      <c r="E131" s="4"/>
      <c r="F131" s="3">
        <f t="shared" ref="F131:F142" si="102">SUM(B131:E131)</f>
        <v>0</v>
      </c>
      <c r="G131" s="3"/>
      <c r="H131" s="3"/>
      <c r="I131" s="4"/>
      <c r="J131" s="4"/>
      <c r="K131" s="3">
        <f t="shared" ref="K131:K142" si="103">SUM(G131:J131)</f>
        <v>0</v>
      </c>
      <c r="L131" s="3"/>
      <c r="M131" s="3"/>
      <c r="N131" s="4"/>
      <c r="O131" s="4"/>
      <c r="P131" s="3">
        <f t="shared" ref="P131:P142" si="104">SUM(L131:O131)</f>
        <v>0</v>
      </c>
      <c r="Q131" s="3"/>
      <c r="R131" s="3"/>
      <c r="S131" s="4"/>
      <c r="T131" s="4"/>
      <c r="U131" s="3">
        <f t="shared" ref="U131:U142" si="105">SUM(Q131:T131)</f>
        <v>0</v>
      </c>
      <c r="V131" s="3"/>
      <c r="W131" s="3">
        <v>3</v>
      </c>
      <c r="X131" s="4"/>
      <c r="Y131" s="4"/>
      <c r="Z131" s="3">
        <f t="shared" ref="Z131:Z142" si="106">SUM(V131:Y131)</f>
        <v>3</v>
      </c>
      <c r="AA131" s="3"/>
      <c r="AB131" s="3"/>
      <c r="AC131" s="4"/>
      <c r="AD131" s="4"/>
      <c r="AE131" s="3">
        <f t="shared" ref="AE131:AE142" si="107">SUM(AA131:AD131)</f>
        <v>0</v>
      </c>
    </row>
    <row r="132" spans="1:31" ht="16.899999999999999" customHeight="1">
      <c r="A132" s="1" t="s">
        <v>19</v>
      </c>
      <c r="B132" s="5"/>
      <c r="C132" s="5"/>
      <c r="D132" s="6"/>
      <c r="E132" s="6"/>
      <c r="F132" s="3">
        <f t="shared" si="102"/>
        <v>0</v>
      </c>
      <c r="G132" s="5"/>
      <c r="H132" s="5"/>
      <c r="I132" s="6"/>
      <c r="J132" s="6"/>
      <c r="K132" s="3">
        <f t="shared" si="103"/>
        <v>0</v>
      </c>
      <c r="L132" s="5"/>
      <c r="M132" s="5"/>
      <c r="N132" s="6"/>
      <c r="O132" s="6"/>
      <c r="P132" s="3">
        <f t="shared" si="104"/>
        <v>0</v>
      </c>
      <c r="Q132" s="5"/>
      <c r="R132" s="5"/>
      <c r="S132" s="6"/>
      <c r="T132" s="6"/>
      <c r="U132" s="3">
        <f t="shared" si="105"/>
        <v>0</v>
      </c>
      <c r="V132" s="5"/>
      <c r="W132" s="5"/>
      <c r="X132" s="6"/>
      <c r="Y132" s="6"/>
      <c r="Z132" s="3">
        <f t="shared" si="106"/>
        <v>0</v>
      </c>
      <c r="AA132" s="5"/>
      <c r="AB132" s="5"/>
      <c r="AC132" s="6"/>
      <c r="AD132" s="6"/>
      <c r="AE132" s="3">
        <f t="shared" si="107"/>
        <v>0</v>
      </c>
    </row>
    <row r="133" spans="1:31">
      <c r="A133" s="1" t="s">
        <v>20</v>
      </c>
      <c r="B133" s="5">
        <v>1</v>
      </c>
      <c r="C133" s="5"/>
      <c r="D133" s="6"/>
      <c r="E133" s="6"/>
      <c r="F133" s="3">
        <f t="shared" si="102"/>
        <v>1</v>
      </c>
      <c r="G133" s="5"/>
      <c r="H133" s="5"/>
      <c r="I133" s="6"/>
      <c r="J133" s="6"/>
      <c r="K133" s="3">
        <f t="shared" si="103"/>
        <v>0</v>
      </c>
      <c r="L133" s="5"/>
      <c r="M133" s="5"/>
      <c r="N133" s="6"/>
      <c r="O133" s="6"/>
      <c r="P133" s="3">
        <f t="shared" si="104"/>
        <v>0</v>
      </c>
      <c r="Q133" s="5">
        <v>1</v>
      </c>
      <c r="R133" s="5"/>
      <c r="S133" s="6"/>
      <c r="T133" s="6"/>
      <c r="U133" s="3">
        <f t="shared" si="105"/>
        <v>1</v>
      </c>
      <c r="V133" s="5"/>
      <c r="W133" s="5"/>
      <c r="X133" s="6"/>
      <c r="Y133" s="6"/>
      <c r="Z133" s="3">
        <f t="shared" si="106"/>
        <v>0</v>
      </c>
      <c r="AA133" s="5"/>
      <c r="AB133" s="5"/>
      <c r="AC133" s="6"/>
      <c r="AD133" s="6"/>
      <c r="AE133" s="3">
        <f t="shared" si="107"/>
        <v>0</v>
      </c>
    </row>
    <row r="134" spans="1:31">
      <c r="A134" s="1" t="s">
        <v>21</v>
      </c>
      <c r="B134" s="5"/>
      <c r="C134" s="5"/>
      <c r="D134" s="6"/>
      <c r="E134" s="6"/>
      <c r="F134" s="3">
        <f t="shared" si="102"/>
        <v>0</v>
      </c>
      <c r="G134" s="5"/>
      <c r="H134" s="5"/>
      <c r="I134" s="6"/>
      <c r="J134" s="6"/>
      <c r="K134" s="3">
        <f t="shared" si="103"/>
        <v>0</v>
      </c>
      <c r="L134" s="5"/>
      <c r="M134" s="5"/>
      <c r="N134" s="6"/>
      <c r="O134" s="6"/>
      <c r="P134" s="3">
        <f t="shared" si="104"/>
        <v>0</v>
      </c>
      <c r="Q134" s="5"/>
      <c r="R134" s="5"/>
      <c r="S134" s="6"/>
      <c r="T134" s="6"/>
      <c r="U134" s="3">
        <f t="shared" si="105"/>
        <v>0</v>
      </c>
      <c r="V134" s="5"/>
      <c r="W134" s="5"/>
      <c r="X134" s="6"/>
      <c r="Y134" s="6"/>
      <c r="Z134" s="3">
        <f t="shared" si="106"/>
        <v>0</v>
      </c>
      <c r="AA134" s="5"/>
      <c r="AB134" s="5"/>
      <c r="AC134" s="6"/>
      <c r="AD134" s="6"/>
      <c r="AE134" s="3">
        <f t="shared" si="107"/>
        <v>0</v>
      </c>
    </row>
    <row r="135" spans="1:31">
      <c r="A135" s="1" t="s">
        <v>22</v>
      </c>
      <c r="B135" s="6"/>
      <c r="C135" s="6"/>
      <c r="D135" s="5">
        <v>1</v>
      </c>
      <c r="E135" s="5">
        <v>1</v>
      </c>
      <c r="F135" s="3">
        <f t="shared" si="102"/>
        <v>2</v>
      </c>
      <c r="G135" s="6"/>
      <c r="H135" s="6"/>
      <c r="I135" s="5"/>
      <c r="J135" s="5"/>
      <c r="K135" s="3">
        <f t="shared" si="103"/>
        <v>0</v>
      </c>
      <c r="L135" s="6"/>
      <c r="M135" s="6"/>
      <c r="N135" s="5"/>
      <c r="O135" s="5"/>
      <c r="P135" s="3">
        <f t="shared" si="104"/>
        <v>0</v>
      </c>
      <c r="Q135" s="6"/>
      <c r="R135" s="6"/>
      <c r="S135" s="5"/>
      <c r="T135" s="5"/>
      <c r="U135" s="3">
        <f t="shared" si="105"/>
        <v>0</v>
      </c>
      <c r="V135" s="6"/>
      <c r="W135" s="6"/>
      <c r="X135" s="5">
        <v>8</v>
      </c>
      <c r="Y135" s="5">
        <v>21</v>
      </c>
      <c r="Z135" s="3">
        <f t="shared" si="106"/>
        <v>29</v>
      </c>
      <c r="AA135" s="6"/>
      <c r="AB135" s="6"/>
      <c r="AC135" s="5"/>
      <c r="AD135" s="5"/>
      <c r="AE135" s="3">
        <f t="shared" si="107"/>
        <v>0</v>
      </c>
    </row>
    <row r="136" spans="1:31">
      <c r="A136" s="1" t="s">
        <v>23</v>
      </c>
      <c r="B136" s="6"/>
      <c r="C136" s="6"/>
      <c r="D136" s="5"/>
      <c r="E136" s="5"/>
      <c r="F136" s="3">
        <f t="shared" si="102"/>
        <v>0</v>
      </c>
      <c r="G136" s="6"/>
      <c r="H136" s="6"/>
      <c r="I136" s="5"/>
      <c r="J136" s="5"/>
      <c r="K136" s="3">
        <f t="shared" si="103"/>
        <v>0</v>
      </c>
      <c r="L136" s="6"/>
      <c r="M136" s="6"/>
      <c r="N136" s="5"/>
      <c r="O136" s="5"/>
      <c r="P136" s="3">
        <f t="shared" si="104"/>
        <v>0</v>
      </c>
      <c r="Q136" s="6"/>
      <c r="R136" s="6"/>
      <c r="S136" s="5">
        <v>1</v>
      </c>
      <c r="T136" s="5">
        <v>5</v>
      </c>
      <c r="U136" s="3">
        <f t="shared" si="105"/>
        <v>6</v>
      </c>
      <c r="V136" s="6"/>
      <c r="W136" s="6"/>
      <c r="X136" s="5"/>
      <c r="Y136" s="5"/>
      <c r="Z136" s="3">
        <f t="shared" si="106"/>
        <v>0</v>
      </c>
      <c r="AA136" s="6"/>
      <c r="AB136" s="6"/>
      <c r="AC136" s="5"/>
      <c r="AD136" s="5">
        <v>2</v>
      </c>
      <c r="AE136" s="3">
        <f t="shared" si="107"/>
        <v>2</v>
      </c>
    </row>
    <row r="137" spans="1:31">
      <c r="A137" s="1" t="s">
        <v>25</v>
      </c>
      <c r="B137" s="6"/>
      <c r="C137" s="6"/>
      <c r="D137" s="5"/>
      <c r="E137" s="5"/>
      <c r="F137" s="3">
        <f t="shared" si="102"/>
        <v>0</v>
      </c>
      <c r="G137" s="6"/>
      <c r="H137" s="6"/>
      <c r="I137" s="5"/>
      <c r="J137" s="5"/>
      <c r="K137" s="3">
        <f t="shared" si="103"/>
        <v>0</v>
      </c>
      <c r="L137" s="6"/>
      <c r="M137" s="6"/>
      <c r="N137" s="5"/>
      <c r="O137" s="5"/>
      <c r="P137" s="3">
        <f t="shared" si="104"/>
        <v>0</v>
      </c>
      <c r="Q137" s="6"/>
      <c r="R137" s="6"/>
      <c r="S137" s="5">
        <v>3</v>
      </c>
      <c r="T137" s="5">
        <v>2</v>
      </c>
      <c r="U137" s="3">
        <f t="shared" si="105"/>
        <v>5</v>
      </c>
      <c r="V137" s="6"/>
      <c r="W137" s="6"/>
      <c r="X137" s="5"/>
      <c r="Y137" s="5"/>
      <c r="Z137" s="3">
        <f t="shared" si="106"/>
        <v>0</v>
      </c>
      <c r="AA137" s="6"/>
      <c r="AB137" s="6"/>
      <c r="AC137" s="5"/>
      <c r="AD137" s="5">
        <v>1</v>
      </c>
      <c r="AE137" s="3">
        <f t="shared" si="107"/>
        <v>1</v>
      </c>
    </row>
    <row r="138" spans="1:31">
      <c r="A138" s="1" t="s">
        <v>26</v>
      </c>
      <c r="B138" s="6"/>
      <c r="C138" s="6"/>
      <c r="D138" s="5"/>
      <c r="E138" s="5"/>
      <c r="F138" s="3">
        <f t="shared" si="102"/>
        <v>0</v>
      </c>
      <c r="G138" s="6"/>
      <c r="H138" s="6"/>
      <c r="I138" s="5"/>
      <c r="J138" s="5"/>
      <c r="K138" s="3">
        <f t="shared" si="103"/>
        <v>0</v>
      </c>
      <c r="L138" s="6"/>
      <c r="M138" s="6"/>
      <c r="N138" s="5"/>
      <c r="O138" s="5"/>
      <c r="P138" s="3">
        <f t="shared" si="104"/>
        <v>0</v>
      </c>
      <c r="Q138" s="6"/>
      <c r="R138" s="6"/>
      <c r="S138" s="5"/>
      <c r="T138" s="5"/>
      <c r="U138" s="3">
        <f t="shared" si="105"/>
        <v>0</v>
      </c>
      <c r="V138" s="6"/>
      <c r="W138" s="6"/>
      <c r="X138" s="5"/>
      <c r="Y138" s="5"/>
      <c r="Z138" s="3">
        <f t="shared" si="106"/>
        <v>0</v>
      </c>
      <c r="AA138" s="6"/>
      <c r="AB138" s="6"/>
      <c r="AC138" s="5">
        <v>1</v>
      </c>
      <c r="AD138" s="5"/>
      <c r="AE138" s="3">
        <f t="shared" si="107"/>
        <v>1</v>
      </c>
    </row>
    <row r="139" spans="1:31">
      <c r="A139" s="1" t="s">
        <v>28</v>
      </c>
      <c r="B139" s="6"/>
      <c r="C139" s="6"/>
      <c r="D139" s="5">
        <v>2</v>
      </c>
      <c r="E139" s="5"/>
      <c r="F139" s="3">
        <f t="shared" si="102"/>
        <v>2</v>
      </c>
      <c r="G139" s="6"/>
      <c r="H139" s="6"/>
      <c r="I139" s="5"/>
      <c r="J139" s="5"/>
      <c r="K139" s="3">
        <f t="shared" si="103"/>
        <v>0</v>
      </c>
      <c r="L139" s="6"/>
      <c r="M139" s="6"/>
      <c r="N139" s="5"/>
      <c r="O139" s="5"/>
      <c r="P139" s="3">
        <f t="shared" si="104"/>
        <v>0</v>
      </c>
      <c r="Q139" s="6"/>
      <c r="R139" s="6"/>
      <c r="S139" s="5">
        <v>4</v>
      </c>
      <c r="T139" s="5">
        <v>1</v>
      </c>
      <c r="U139" s="3">
        <f t="shared" si="105"/>
        <v>5</v>
      </c>
      <c r="V139" s="6"/>
      <c r="W139" s="6"/>
      <c r="X139" s="5"/>
      <c r="Y139" s="5"/>
      <c r="Z139" s="3">
        <f t="shared" si="106"/>
        <v>0</v>
      </c>
      <c r="AA139" s="6"/>
      <c r="AB139" s="6"/>
      <c r="AC139" s="5">
        <v>3</v>
      </c>
      <c r="AD139" s="5">
        <v>1</v>
      </c>
      <c r="AE139" s="3">
        <f t="shared" si="107"/>
        <v>4</v>
      </c>
    </row>
    <row r="140" spans="1:31">
      <c r="A140" s="1" t="s">
        <v>29</v>
      </c>
      <c r="B140" s="6"/>
      <c r="C140" s="6"/>
      <c r="D140" s="5"/>
      <c r="E140" s="5">
        <v>4</v>
      </c>
      <c r="F140" s="3">
        <f t="shared" si="102"/>
        <v>4</v>
      </c>
      <c r="G140" s="6"/>
      <c r="H140" s="6"/>
      <c r="I140" s="5"/>
      <c r="J140" s="5"/>
      <c r="K140" s="3">
        <f t="shared" si="103"/>
        <v>0</v>
      </c>
      <c r="L140" s="6"/>
      <c r="M140" s="6"/>
      <c r="N140" s="5"/>
      <c r="O140" s="5"/>
      <c r="P140" s="3">
        <f t="shared" si="104"/>
        <v>0</v>
      </c>
      <c r="Q140" s="6"/>
      <c r="R140" s="6"/>
      <c r="S140" s="5">
        <v>1</v>
      </c>
      <c r="T140" s="5">
        <v>1</v>
      </c>
      <c r="U140" s="3">
        <f t="shared" si="105"/>
        <v>2</v>
      </c>
      <c r="V140" s="6"/>
      <c r="W140" s="6"/>
      <c r="X140" s="5"/>
      <c r="Y140" s="5"/>
      <c r="Z140" s="3">
        <f t="shared" si="106"/>
        <v>0</v>
      </c>
      <c r="AA140" s="6"/>
      <c r="AB140" s="6"/>
      <c r="AC140" s="5"/>
      <c r="AD140" s="5"/>
      <c r="AE140" s="3">
        <f t="shared" si="107"/>
        <v>0</v>
      </c>
    </row>
    <row r="141" spans="1:31">
      <c r="A141" s="1" t="s">
        <v>30</v>
      </c>
      <c r="B141" s="6"/>
      <c r="C141" s="6"/>
      <c r="D141" s="5"/>
      <c r="E141" s="5"/>
      <c r="F141" s="3">
        <f t="shared" si="102"/>
        <v>0</v>
      </c>
      <c r="G141" s="6"/>
      <c r="H141" s="6"/>
      <c r="I141" s="5"/>
      <c r="J141" s="5"/>
      <c r="K141" s="3">
        <f t="shared" si="103"/>
        <v>0</v>
      </c>
      <c r="L141" s="6"/>
      <c r="M141" s="6"/>
      <c r="N141" s="5"/>
      <c r="O141" s="5"/>
      <c r="P141" s="3">
        <f t="shared" si="104"/>
        <v>0</v>
      </c>
      <c r="Q141" s="6"/>
      <c r="R141" s="6"/>
      <c r="S141" s="5"/>
      <c r="T141" s="5"/>
      <c r="U141" s="3">
        <f t="shared" si="105"/>
        <v>0</v>
      </c>
      <c r="V141" s="6"/>
      <c r="W141" s="6"/>
      <c r="X141" s="5"/>
      <c r="Y141" s="5"/>
      <c r="Z141" s="3">
        <f t="shared" si="106"/>
        <v>0</v>
      </c>
      <c r="AA141" s="6"/>
      <c r="AB141" s="6"/>
      <c r="AC141" s="5"/>
      <c r="AD141" s="5"/>
      <c r="AE141" s="3">
        <f t="shared" si="107"/>
        <v>0</v>
      </c>
    </row>
    <row r="142" spans="1:31">
      <c r="A142" s="1" t="s">
        <v>31</v>
      </c>
      <c r="B142" s="6"/>
      <c r="C142" s="6"/>
      <c r="D142" s="5"/>
      <c r="E142" s="5"/>
      <c r="F142" s="3">
        <f t="shared" si="102"/>
        <v>0</v>
      </c>
      <c r="G142" s="6"/>
      <c r="H142" s="6"/>
      <c r="I142" s="5"/>
      <c r="J142" s="5"/>
      <c r="K142" s="3">
        <f t="shared" si="103"/>
        <v>0</v>
      </c>
      <c r="L142" s="6"/>
      <c r="M142" s="6"/>
      <c r="N142" s="5"/>
      <c r="O142" s="5"/>
      <c r="P142" s="3">
        <f t="shared" si="104"/>
        <v>0</v>
      </c>
      <c r="Q142" s="6"/>
      <c r="R142" s="6"/>
      <c r="S142" s="5"/>
      <c r="T142" s="5"/>
      <c r="U142" s="3">
        <f t="shared" si="105"/>
        <v>0</v>
      </c>
      <c r="V142" s="6"/>
      <c r="W142" s="6"/>
      <c r="X142" s="5"/>
      <c r="Y142" s="5"/>
      <c r="Z142" s="3">
        <f t="shared" si="106"/>
        <v>0</v>
      </c>
      <c r="AA142" s="6"/>
      <c r="AB142" s="6"/>
      <c r="AC142" s="5"/>
      <c r="AD142" s="5"/>
      <c r="AE142" s="3">
        <f t="shared" si="107"/>
        <v>0</v>
      </c>
    </row>
    <row r="143" spans="1:31">
      <c r="A143" s="1" t="s">
        <v>32</v>
      </c>
      <c r="B143" s="5">
        <f t="shared" ref="B143:AE143" si="108">SUM(B131:B142)</f>
        <v>1</v>
      </c>
      <c r="C143" s="5">
        <f t="shared" si="108"/>
        <v>0</v>
      </c>
      <c r="D143" s="5">
        <f t="shared" si="108"/>
        <v>3</v>
      </c>
      <c r="E143" s="5">
        <f t="shared" si="108"/>
        <v>5</v>
      </c>
      <c r="F143" s="5">
        <f t="shared" si="108"/>
        <v>9</v>
      </c>
      <c r="G143" s="5">
        <f t="shared" si="108"/>
        <v>0</v>
      </c>
      <c r="H143" s="5">
        <f t="shared" si="108"/>
        <v>0</v>
      </c>
      <c r="I143" s="5">
        <f t="shared" si="108"/>
        <v>0</v>
      </c>
      <c r="J143" s="5">
        <f t="shared" si="108"/>
        <v>0</v>
      </c>
      <c r="K143" s="5">
        <f t="shared" si="108"/>
        <v>0</v>
      </c>
      <c r="L143" s="5">
        <f t="shared" si="108"/>
        <v>0</v>
      </c>
      <c r="M143" s="5">
        <f t="shared" si="108"/>
        <v>0</v>
      </c>
      <c r="N143" s="5">
        <f t="shared" si="108"/>
        <v>0</v>
      </c>
      <c r="O143" s="5">
        <f t="shared" si="108"/>
        <v>0</v>
      </c>
      <c r="P143" s="5">
        <f t="shared" si="108"/>
        <v>0</v>
      </c>
      <c r="Q143" s="5">
        <f t="shared" si="108"/>
        <v>1</v>
      </c>
      <c r="R143" s="5">
        <f t="shared" si="108"/>
        <v>0</v>
      </c>
      <c r="S143" s="5">
        <f t="shared" si="108"/>
        <v>9</v>
      </c>
      <c r="T143" s="5">
        <f t="shared" si="108"/>
        <v>9</v>
      </c>
      <c r="U143" s="5">
        <f t="shared" si="108"/>
        <v>19</v>
      </c>
      <c r="V143" s="5">
        <f t="shared" si="108"/>
        <v>0</v>
      </c>
      <c r="W143" s="5">
        <f t="shared" si="108"/>
        <v>3</v>
      </c>
      <c r="X143" s="5">
        <f t="shared" si="108"/>
        <v>8</v>
      </c>
      <c r="Y143" s="5">
        <f t="shared" si="108"/>
        <v>21</v>
      </c>
      <c r="Z143" s="5">
        <f t="shared" si="108"/>
        <v>32</v>
      </c>
      <c r="AA143" s="5">
        <f t="shared" si="108"/>
        <v>0</v>
      </c>
      <c r="AB143" s="5">
        <f t="shared" si="108"/>
        <v>0</v>
      </c>
      <c r="AC143" s="5">
        <f t="shared" si="108"/>
        <v>4</v>
      </c>
      <c r="AD143" s="5">
        <f t="shared" si="108"/>
        <v>4</v>
      </c>
      <c r="AE143" s="5">
        <f t="shared" si="108"/>
        <v>8</v>
      </c>
    </row>
    <row r="144" spans="1:3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6">
      <c r="B145" s="81" t="s">
        <v>10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</row>
    <row r="146" spans="1:36">
      <c r="A146" s="36"/>
      <c r="B146" s="92" t="s">
        <v>36</v>
      </c>
      <c r="C146" s="93"/>
      <c r="D146" s="93"/>
      <c r="E146" s="93"/>
      <c r="F146" s="94"/>
      <c r="G146" s="93" t="s">
        <v>37</v>
      </c>
      <c r="H146" s="93"/>
      <c r="I146" s="93"/>
      <c r="J146" s="93"/>
      <c r="K146" s="94"/>
      <c r="L146" s="93" t="s">
        <v>46</v>
      </c>
      <c r="M146" s="93"/>
      <c r="N146" s="93"/>
      <c r="O146" s="93"/>
      <c r="P146" s="94"/>
      <c r="Q146" s="76" t="s">
        <v>45</v>
      </c>
      <c r="R146" s="76"/>
      <c r="S146" s="76"/>
      <c r="T146" s="76"/>
      <c r="U146" s="77"/>
      <c r="V146" s="76" t="s">
        <v>43</v>
      </c>
      <c r="W146" s="76"/>
      <c r="X146" s="76"/>
      <c r="Y146" s="76"/>
      <c r="Z146" s="77"/>
      <c r="AA146" s="76" t="s">
        <v>44</v>
      </c>
      <c r="AB146" s="76"/>
      <c r="AC146" s="76"/>
      <c r="AD146" s="76"/>
      <c r="AE146" s="77"/>
      <c r="AF146" s="76" t="s">
        <v>47</v>
      </c>
      <c r="AG146" s="76"/>
      <c r="AH146" s="76"/>
      <c r="AI146" s="76"/>
      <c r="AJ146" s="77"/>
    </row>
    <row r="147" spans="1:36">
      <c r="A147" s="37"/>
      <c r="B147" s="24" t="s">
        <v>12</v>
      </c>
      <c r="C147" s="25" t="s">
        <v>13</v>
      </c>
      <c r="D147" s="25" t="s">
        <v>14</v>
      </c>
      <c r="E147" s="25" t="s">
        <v>15</v>
      </c>
      <c r="F147" s="26" t="s">
        <v>16</v>
      </c>
      <c r="G147" s="25" t="s">
        <v>12</v>
      </c>
      <c r="H147" s="25" t="s">
        <v>13</v>
      </c>
      <c r="I147" s="25" t="s">
        <v>14</v>
      </c>
      <c r="J147" s="25" t="s">
        <v>15</v>
      </c>
      <c r="K147" s="26" t="s">
        <v>16</v>
      </c>
      <c r="L147" s="25" t="s">
        <v>12</v>
      </c>
      <c r="M147" s="25" t="s">
        <v>13</v>
      </c>
      <c r="N147" s="25" t="s">
        <v>14</v>
      </c>
      <c r="O147" s="25" t="s">
        <v>15</v>
      </c>
      <c r="P147" s="26" t="s">
        <v>16</v>
      </c>
      <c r="Q147" s="25" t="s">
        <v>12</v>
      </c>
      <c r="R147" s="25" t="s">
        <v>13</v>
      </c>
      <c r="S147" s="25" t="s">
        <v>14</v>
      </c>
      <c r="T147" s="25" t="s">
        <v>15</v>
      </c>
      <c r="U147" s="26" t="s">
        <v>16</v>
      </c>
      <c r="V147" s="25" t="s">
        <v>12</v>
      </c>
      <c r="W147" s="25" t="s">
        <v>13</v>
      </c>
      <c r="X147" s="25" t="s">
        <v>14</v>
      </c>
      <c r="Y147" s="25" t="s">
        <v>15</v>
      </c>
      <c r="Z147" s="26" t="s">
        <v>16</v>
      </c>
      <c r="AA147" s="25" t="s">
        <v>12</v>
      </c>
      <c r="AB147" s="25" t="s">
        <v>13</v>
      </c>
      <c r="AC147" s="25" t="s">
        <v>14</v>
      </c>
      <c r="AD147" s="25" t="s">
        <v>15</v>
      </c>
      <c r="AE147" s="26" t="s">
        <v>16</v>
      </c>
      <c r="AF147" s="25" t="s">
        <v>12</v>
      </c>
      <c r="AG147" s="25" t="s">
        <v>13</v>
      </c>
      <c r="AH147" s="25" t="s">
        <v>14</v>
      </c>
      <c r="AI147" s="25" t="s">
        <v>15</v>
      </c>
      <c r="AJ147" s="26" t="s">
        <v>16</v>
      </c>
    </row>
    <row r="148" spans="1:36">
      <c r="A148" s="30" t="s">
        <v>17</v>
      </c>
      <c r="B148" s="28" t="s">
        <v>18</v>
      </c>
      <c r="C148" s="28" t="s">
        <v>18</v>
      </c>
      <c r="D148" s="29" t="s">
        <v>18</v>
      </c>
      <c r="E148" s="29" t="s">
        <v>18</v>
      </c>
      <c r="F148" s="25">
        <v>0</v>
      </c>
      <c r="G148" s="28" t="s">
        <v>18</v>
      </c>
      <c r="H148" s="28" t="s">
        <v>18</v>
      </c>
      <c r="I148" s="29" t="s">
        <v>18</v>
      </c>
      <c r="J148" s="29" t="s">
        <v>18</v>
      </c>
      <c r="K148" s="25">
        <v>0</v>
      </c>
      <c r="L148" s="28" t="s">
        <v>18</v>
      </c>
      <c r="M148" s="28" t="s">
        <v>18</v>
      </c>
      <c r="N148" s="29" t="s">
        <v>18</v>
      </c>
      <c r="O148" s="29" t="s">
        <v>18</v>
      </c>
      <c r="P148" s="25">
        <v>0</v>
      </c>
      <c r="Q148" s="28" t="s">
        <v>18</v>
      </c>
      <c r="R148" s="28" t="s">
        <v>18</v>
      </c>
      <c r="S148" s="29" t="s">
        <v>18</v>
      </c>
      <c r="T148" s="29" t="s">
        <v>18</v>
      </c>
      <c r="U148" s="25">
        <v>0</v>
      </c>
      <c r="V148" s="28" t="s">
        <v>18</v>
      </c>
      <c r="W148" s="28">
        <v>1</v>
      </c>
      <c r="X148" s="29" t="s">
        <v>18</v>
      </c>
      <c r="Y148" s="29" t="s">
        <v>18</v>
      </c>
      <c r="Z148" s="25">
        <v>1</v>
      </c>
      <c r="AA148" s="28" t="s">
        <v>18</v>
      </c>
      <c r="AB148" s="28" t="s">
        <v>18</v>
      </c>
      <c r="AC148" s="29" t="s">
        <v>18</v>
      </c>
      <c r="AD148" s="29" t="s">
        <v>18</v>
      </c>
      <c r="AE148" s="25">
        <v>0</v>
      </c>
      <c r="AF148" s="28" t="s">
        <v>18</v>
      </c>
      <c r="AG148" s="28">
        <v>1</v>
      </c>
      <c r="AH148" s="29" t="s">
        <v>18</v>
      </c>
      <c r="AI148" s="29" t="s">
        <v>18</v>
      </c>
      <c r="AJ148" s="25">
        <v>1</v>
      </c>
    </row>
    <row r="149" spans="1:36">
      <c r="A149" s="33" t="s">
        <v>19</v>
      </c>
      <c r="B149" s="31">
        <v>1</v>
      </c>
      <c r="C149" s="31" t="s">
        <v>18</v>
      </c>
      <c r="D149" s="32" t="s">
        <v>18</v>
      </c>
      <c r="E149" s="32" t="s">
        <v>18</v>
      </c>
      <c r="F149" s="28">
        <v>1</v>
      </c>
      <c r="G149" s="31" t="s">
        <v>18</v>
      </c>
      <c r="H149" s="31" t="s">
        <v>18</v>
      </c>
      <c r="I149" s="32" t="s">
        <v>18</v>
      </c>
      <c r="J149" s="32" t="s">
        <v>18</v>
      </c>
      <c r="K149" s="28">
        <v>0</v>
      </c>
      <c r="L149" s="31" t="s">
        <v>18</v>
      </c>
      <c r="M149" s="31" t="s">
        <v>18</v>
      </c>
      <c r="N149" s="32" t="s">
        <v>18</v>
      </c>
      <c r="O149" s="32" t="s">
        <v>18</v>
      </c>
      <c r="P149" s="28">
        <v>0</v>
      </c>
      <c r="Q149" s="31">
        <v>1</v>
      </c>
      <c r="R149" s="31">
        <v>1</v>
      </c>
      <c r="S149" s="32" t="s">
        <v>18</v>
      </c>
      <c r="T149" s="32" t="s">
        <v>18</v>
      </c>
      <c r="U149" s="28">
        <v>2</v>
      </c>
      <c r="V149" s="31" t="s">
        <v>18</v>
      </c>
      <c r="W149" s="31" t="s">
        <v>18</v>
      </c>
      <c r="X149" s="32" t="s">
        <v>18</v>
      </c>
      <c r="Y149" s="32" t="s">
        <v>18</v>
      </c>
      <c r="Z149" s="28">
        <v>0</v>
      </c>
      <c r="AA149" s="31">
        <v>1</v>
      </c>
      <c r="AB149" s="31" t="s">
        <v>18</v>
      </c>
      <c r="AC149" s="32" t="s">
        <v>18</v>
      </c>
      <c r="AD149" s="32" t="s">
        <v>18</v>
      </c>
      <c r="AE149" s="28">
        <v>1</v>
      </c>
      <c r="AF149" s="31" t="s">
        <v>18</v>
      </c>
      <c r="AG149" s="31" t="s">
        <v>18</v>
      </c>
      <c r="AH149" s="32" t="s">
        <v>18</v>
      </c>
      <c r="AI149" s="32" t="s">
        <v>18</v>
      </c>
      <c r="AJ149" s="28">
        <v>0</v>
      </c>
    </row>
    <row r="150" spans="1:36">
      <c r="A150" s="33" t="s">
        <v>20</v>
      </c>
      <c r="B150" s="26" t="s">
        <v>18</v>
      </c>
      <c r="C150" s="26" t="s">
        <v>18</v>
      </c>
      <c r="D150" s="34" t="s">
        <v>18</v>
      </c>
      <c r="E150" s="34" t="s">
        <v>18</v>
      </c>
      <c r="F150" s="28">
        <v>0</v>
      </c>
      <c r="G150" s="26" t="s">
        <v>18</v>
      </c>
      <c r="H150" s="26" t="s">
        <v>18</v>
      </c>
      <c r="I150" s="34" t="s">
        <v>18</v>
      </c>
      <c r="J150" s="34" t="s">
        <v>18</v>
      </c>
      <c r="K150" s="28">
        <v>0</v>
      </c>
      <c r="L150" s="26" t="s">
        <v>18</v>
      </c>
      <c r="M150" s="26" t="s">
        <v>18</v>
      </c>
      <c r="N150" s="34" t="s">
        <v>18</v>
      </c>
      <c r="O150" s="34" t="s">
        <v>18</v>
      </c>
      <c r="P150" s="28">
        <v>0</v>
      </c>
      <c r="Q150" s="26" t="s">
        <v>18</v>
      </c>
      <c r="R150" s="26" t="s">
        <v>18</v>
      </c>
      <c r="S150" s="34" t="s">
        <v>18</v>
      </c>
      <c r="T150" s="34" t="s">
        <v>18</v>
      </c>
      <c r="U150" s="28">
        <v>0</v>
      </c>
      <c r="V150" s="26" t="s">
        <v>18</v>
      </c>
      <c r="W150" s="26" t="s">
        <v>18</v>
      </c>
      <c r="X150" s="34" t="s">
        <v>18</v>
      </c>
      <c r="Y150" s="34" t="s">
        <v>18</v>
      </c>
      <c r="Z150" s="28">
        <v>0</v>
      </c>
      <c r="AA150" s="26" t="s">
        <v>18</v>
      </c>
      <c r="AB150" s="26" t="s">
        <v>18</v>
      </c>
      <c r="AC150" s="34" t="s">
        <v>18</v>
      </c>
      <c r="AD150" s="34" t="s">
        <v>18</v>
      </c>
      <c r="AE150" s="28">
        <v>0</v>
      </c>
      <c r="AF150" s="26" t="s">
        <v>18</v>
      </c>
      <c r="AG150" s="26" t="s">
        <v>18</v>
      </c>
      <c r="AH150" s="34" t="s">
        <v>18</v>
      </c>
      <c r="AI150" s="34" t="s">
        <v>18</v>
      </c>
      <c r="AJ150" s="28">
        <v>0</v>
      </c>
    </row>
    <row r="151" spans="1:36">
      <c r="A151" s="33" t="s">
        <v>21</v>
      </c>
      <c r="B151" s="26" t="s">
        <v>18</v>
      </c>
      <c r="C151" s="26" t="s">
        <v>18</v>
      </c>
      <c r="D151" s="34" t="s">
        <v>18</v>
      </c>
      <c r="E151" s="34" t="s">
        <v>18</v>
      </c>
      <c r="F151" s="28">
        <v>0</v>
      </c>
      <c r="G151" s="26" t="s">
        <v>18</v>
      </c>
      <c r="H151" s="26" t="s">
        <v>18</v>
      </c>
      <c r="I151" s="34" t="s">
        <v>18</v>
      </c>
      <c r="J151" s="34" t="s">
        <v>18</v>
      </c>
      <c r="K151" s="28">
        <v>0</v>
      </c>
      <c r="L151" s="26" t="s">
        <v>18</v>
      </c>
      <c r="M151" s="26" t="s">
        <v>18</v>
      </c>
      <c r="N151" s="34" t="s">
        <v>18</v>
      </c>
      <c r="O151" s="34" t="s">
        <v>18</v>
      </c>
      <c r="P151" s="28">
        <v>0</v>
      </c>
      <c r="Q151" s="26" t="s">
        <v>18</v>
      </c>
      <c r="R151" s="26" t="s">
        <v>18</v>
      </c>
      <c r="S151" s="34" t="s">
        <v>18</v>
      </c>
      <c r="T151" s="34" t="s">
        <v>18</v>
      </c>
      <c r="U151" s="28">
        <v>0</v>
      </c>
      <c r="V151" s="26" t="s">
        <v>18</v>
      </c>
      <c r="W151" s="26" t="s">
        <v>18</v>
      </c>
      <c r="X151" s="34" t="s">
        <v>18</v>
      </c>
      <c r="Y151" s="34" t="s">
        <v>18</v>
      </c>
      <c r="Z151" s="28">
        <v>0</v>
      </c>
      <c r="AA151" s="26" t="s">
        <v>18</v>
      </c>
      <c r="AB151" s="26" t="s">
        <v>18</v>
      </c>
      <c r="AC151" s="34" t="s">
        <v>18</v>
      </c>
      <c r="AD151" s="34" t="s">
        <v>18</v>
      </c>
      <c r="AE151" s="28">
        <v>0</v>
      </c>
      <c r="AF151" s="26" t="s">
        <v>18</v>
      </c>
      <c r="AG151" s="26" t="s">
        <v>18</v>
      </c>
      <c r="AH151" s="34" t="s">
        <v>18</v>
      </c>
      <c r="AI151" s="34" t="s">
        <v>18</v>
      </c>
      <c r="AJ151" s="28">
        <v>0</v>
      </c>
    </row>
    <row r="152" spans="1:36">
      <c r="A152" s="33" t="s">
        <v>22</v>
      </c>
      <c r="B152" s="34" t="s">
        <v>18</v>
      </c>
      <c r="C152" s="34" t="s">
        <v>18</v>
      </c>
      <c r="D152" s="26" t="s">
        <v>18</v>
      </c>
      <c r="E152" s="26">
        <v>1</v>
      </c>
      <c r="F152" s="28">
        <v>1</v>
      </c>
      <c r="G152" s="34" t="s">
        <v>18</v>
      </c>
      <c r="H152" s="34" t="s">
        <v>18</v>
      </c>
      <c r="I152" s="26" t="s">
        <v>18</v>
      </c>
      <c r="J152" s="26" t="s">
        <v>18</v>
      </c>
      <c r="K152" s="28">
        <v>0</v>
      </c>
      <c r="L152" s="34" t="s">
        <v>18</v>
      </c>
      <c r="M152" s="34" t="s">
        <v>18</v>
      </c>
      <c r="N152" s="26" t="s">
        <v>18</v>
      </c>
      <c r="O152" s="26" t="s">
        <v>18</v>
      </c>
      <c r="P152" s="28">
        <v>0</v>
      </c>
      <c r="Q152" s="34" t="s">
        <v>18</v>
      </c>
      <c r="R152" s="34" t="s">
        <v>18</v>
      </c>
      <c r="S152" s="26" t="s">
        <v>18</v>
      </c>
      <c r="T152" s="26" t="s">
        <v>18</v>
      </c>
      <c r="U152" s="28">
        <v>0</v>
      </c>
      <c r="V152" s="34" t="s">
        <v>18</v>
      </c>
      <c r="W152" s="34" t="s">
        <v>18</v>
      </c>
      <c r="X152" s="26">
        <v>10</v>
      </c>
      <c r="Y152" s="26">
        <v>11</v>
      </c>
      <c r="Z152" s="28">
        <v>21</v>
      </c>
      <c r="AA152" s="34" t="s">
        <v>18</v>
      </c>
      <c r="AB152" s="34" t="s">
        <v>18</v>
      </c>
      <c r="AC152" s="26" t="s">
        <v>18</v>
      </c>
      <c r="AD152" s="26" t="s">
        <v>18</v>
      </c>
      <c r="AE152" s="28">
        <v>0</v>
      </c>
      <c r="AF152" s="34" t="s">
        <v>18</v>
      </c>
      <c r="AG152" s="34" t="s">
        <v>18</v>
      </c>
      <c r="AH152" s="26" t="s">
        <v>18</v>
      </c>
      <c r="AI152" s="26" t="s">
        <v>18</v>
      </c>
      <c r="AJ152" s="28">
        <v>0</v>
      </c>
    </row>
    <row r="153" spans="1:36">
      <c r="A153" s="33" t="s">
        <v>23</v>
      </c>
      <c r="B153" s="34" t="s">
        <v>18</v>
      </c>
      <c r="C153" s="34" t="s">
        <v>18</v>
      </c>
      <c r="D153" s="26" t="s">
        <v>18</v>
      </c>
      <c r="E153" s="26" t="s">
        <v>18</v>
      </c>
      <c r="F153" s="28">
        <v>0</v>
      </c>
      <c r="G153" s="34" t="s">
        <v>18</v>
      </c>
      <c r="H153" s="34" t="s">
        <v>18</v>
      </c>
      <c r="I153" s="26" t="s">
        <v>18</v>
      </c>
      <c r="J153" s="26" t="s">
        <v>18</v>
      </c>
      <c r="K153" s="28">
        <v>0</v>
      </c>
      <c r="L153" s="34" t="s">
        <v>18</v>
      </c>
      <c r="M153" s="34" t="s">
        <v>18</v>
      </c>
      <c r="N153" s="26" t="s">
        <v>18</v>
      </c>
      <c r="O153" s="26" t="s">
        <v>18</v>
      </c>
      <c r="P153" s="28">
        <v>0</v>
      </c>
      <c r="Q153" s="34" t="s">
        <v>18</v>
      </c>
      <c r="R153" s="34" t="s">
        <v>18</v>
      </c>
      <c r="S153" s="26" t="s">
        <v>18</v>
      </c>
      <c r="T153" s="26">
        <v>1</v>
      </c>
      <c r="U153" s="28">
        <v>1</v>
      </c>
      <c r="V153" s="34" t="s">
        <v>18</v>
      </c>
      <c r="W153" s="34" t="s">
        <v>18</v>
      </c>
      <c r="X153" s="26" t="s">
        <v>18</v>
      </c>
      <c r="Y153" s="26" t="s">
        <v>18</v>
      </c>
      <c r="Z153" s="28">
        <v>0</v>
      </c>
      <c r="AA153" s="34" t="s">
        <v>18</v>
      </c>
      <c r="AB153" s="34" t="s">
        <v>18</v>
      </c>
      <c r="AC153" s="26" t="s">
        <v>18</v>
      </c>
      <c r="AD153" s="26">
        <v>1</v>
      </c>
      <c r="AE153" s="28">
        <v>1</v>
      </c>
      <c r="AF153" s="34" t="s">
        <v>18</v>
      </c>
      <c r="AG153" s="34" t="s">
        <v>18</v>
      </c>
      <c r="AH153" s="26" t="s">
        <v>18</v>
      </c>
      <c r="AI153" s="26" t="s">
        <v>18</v>
      </c>
      <c r="AJ153" s="28">
        <v>0</v>
      </c>
    </row>
    <row r="154" spans="1:36">
      <c r="A154" s="33" t="s">
        <v>25</v>
      </c>
      <c r="B154" s="34" t="s">
        <v>18</v>
      </c>
      <c r="C154" s="34" t="s">
        <v>18</v>
      </c>
      <c r="D154" s="26" t="s">
        <v>18</v>
      </c>
      <c r="E154" s="26" t="s">
        <v>18</v>
      </c>
      <c r="F154" s="28">
        <v>0</v>
      </c>
      <c r="G154" s="34" t="s">
        <v>18</v>
      </c>
      <c r="H154" s="34" t="s">
        <v>18</v>
      </c>
      <c r="I154" s="26" t="s">
        <v>18</v>
      </c>
      <c r="J154" s="26" t="s">
        <v>18</v>
      </c>
      <c r="K154" s="28">
        <v>0</v>
      </c>
      <c r="L154" s="34" t="s">
        <v>18</v>
      </c>
      <c r="M154" s="34" t="s">
        <v>18</v>
      </c>
      <c r="N154" s="26">
        <v>1</v>
      </c>
      <c r="O154" s="26" t="s">
        <v>18</v>
      </c>
      <c r="P154" s="28">
        <v>1</v>
      </c>
      <c r="Q154" s="34" t="s">
        <v>18</v>
      </c>
      <c r="R154" s="34" t="s">
        <v>18</v>
      </c>
      <c r="S154" s="26">
        <v>2</v>
      </c>
      <c r="T154" s="26">
        <v>3</v>
      </c>
      <c r="U154" s="28">
        <v>5</v>
      </c>
      <c r="V154" s="34" t="s">
        <v>18</v>
      </c>
      <c r="W154" s="34" t="s">
        <v>18</v>
      </c>
      <c r="X154" s="26" t="s">
        <v>18</v>
      </c>
      <c r="Y154" s="26" t="s">
        <v>18</v>
      </c>
      <c r="Z154" s="28">
        <v>0</v>
      </c>
      <c r="AA154" s="34" t="s">
        <v>18</v>
      </c>
      <c r="AB154" s="34" t="s">
        <v>18</v>
      </c>
      <c r="AC154" s="26">
        <v>2</v>
      </c>
      <c r="AD154" s="26">
        <v>1</v>
      </c>
      <c r="AE154" s="28">
        <v>3</v>
      </c>
      <c r="AF154" s="34" t="s">
        <v>18</v>
      </c>
      <c r="AG154" s="34" t="s">
        <v>18</v>
      </c>
      <c r="AH154" s="26" t="s">
        <v>18</v>
      </c>
      <c r="AI154" s="26" t="s">
        <v>18</v>
      </c>
      <c r="AJ154" s="28">
        <v>0</v>
      </c>
    </row>
    <row r="155" spans="1:36">
      <c r="A155" s="33" t="s">
        <v>26</v>
      </c>
      <c r="B155" s="34" t="s">
        <v>18</v>
      </c>
      <c r="C155" s="34" t="s">
        <v>18</v>
      </c>
      <c r="D155" s="26" t="s">
        <v>18</v>
      </c>
      <c r="E155" s="26">
        <v>4</v>
      </c>
      <c r="F155" s="28">
        <v>4</v>
      </c>
      <c r="G155" s="34" t="s">
        <v>18</v>
      </c>
      <c r="H155" s="34" t="s">
        <v>18</v>
      </c>
      <c r="I155" s="26" t="s">
        <v>18</v>
      </c>
      <c r="J155" s="26" t="s">
        <v>18</v>
      </c>
      <c r="K155" s="28">
        <v>0</v>
      </c>
      <c r="L155" s="34" t="s">
        <v>18</v>
      </c>
      <c r="M155" s="34" t="s">
        <v>18</v>
      </c>
      <c r="N155" s="26">
        <v>1</v>
      </c>
      <c r="O155" s="26" t="s">
        <v>18</v>
      </c>
      <c r="P155" s="28">
        <v>1</v>
      </c>
      <c r="Q155" s="34" t="s">
        <v>18</v>
      </c>
      <c r="R155" s="34" t="s">
        <v>18</v>
      </c>
      <c r="S155" s="26">
        <v>1</v>
      </c>
      <c r="T155" s="26">
        <v>1</v>
      </c>
      <c r="U155" s="28">
        <v>2</v>
      </c>
      <c r="V155" s="34" t="s">
        <v>18</v>
      </c>
      <c r="W155" s="34" t="s">
        <v>18</v>
      </c>
      <c r="X155" s="26" t="s">
        <v>18</v>
      </c>
      <c r="Y155" s="26" t="s">
        <v>18</v>
      </c>
      <c r="Z155" s="28">
        <v>0</v>
      </c>
      <c r="AA155" s="34" t="s">
        <v>18</v>
      </c>
      <c r="AB155" s="34" t="s">
        <v>18</v>
      </c>
      <c r="AC155" s="26" t="s">
        <v>18</v>
      </c>
      <c r="AD155" s="26" t="s">
        <v>18</v>
      </c>
      <c r="AE155" s="28">
        <v>0</v>
      </c>
      <c r="AF155" s="34" t="s">
        <v>18</v>
      </c>
      <c r="AG155" s="34" t="s">
        <v>18</v>
      </c>
      <c r="AH155" s="26" t="s">
        <v>18</v>
      </c>
      <c r="AI155" s="26" t="s">
        <v>18</v>
      </c>
      <c r="AJ155" s="28">
        <v>0</v>
      </c>
    </row>
    <row r="156" spans="1:36">
      <c r="A156" s="33" t="s">
        <v>28</v>
      </c>
      <c r="B156" s="34" t="s">
        <v>18</v>
      </c>
      <c r="C156" s="34" t="s">
        <v>18</v>
      </c>
      <c r="D156" s="26">
        <v>3</v>
      </c>
      <c r="E156" s="26">
        <v>4</v>
      </c>
      <c r="F156" s="28">
        <v>7</v>
      </c>
      <c r="G156" s="34" t="s">
        <v>18</v>
      </c>
      <c r="H156" s="34" t="s">
        <v>18</v>
      </c>
      <c r="I156" s="26" t="s">
        <v>18</v>
      </c>
      <c r="J156" s="26" t="s">
        <v>18</v>
      </c>
      <c r="K156" s="28">
        <v>0</v>
      </c>
      <c r="L156" s="34" t="s">
        <v>18</v>
      </c>
      <c r="M156" s="34" t="s">
        <v>18</v>
      </c>
      <c r="N156" s="26" t="s">
        <v>18</v>
      </c>
      <c r="O156" s="26" t="s">
        <v>18</v>
      </c>
      <c r="P156" s="28">
        <v>0</v>
      </c>
      <c r="Q156" s="34" t="s">
        <v>18</v>
      </c>
      <c r="R156" s="34" t="s">
        <v>18</v>
      </c>
      <c r="S156" s="26">
        <v>1</v>
      </c>
      <c r="T156" s="26">
        <v>2</v>
      </c>
      <c r="U156" s="28">
        <v>3</v>
      </c>
      <c r="V156" s="34" t="s">
        <v>18</v>
      </c>
      <c r="W156" s="34" t="s">
        <v>18</v>
      </c>
      <c r="X156" s="26" t="s">
        <v>18</v>
      </c>
      <c r="Y156" s="26" t="s">
        <v>18</v>
      </c>
      <c r="Z156" s="28">
        <v>0</v>
      </c>
      <c r="AA156" s="34" t="s">
        <v>18</v>
      </c>
      <c r="AB156" s="34" t="s">
        <v>18</v>
      </c>
      <c r="AC156" s="26">
        <v>1</v>
      </c>
      <c r="AD156" s="26" t="s">
        <v>18</v>
      </c>
      <c r="AE156" s="28">
        <v>1</v>
      </c>
      <c r="AF156" s="34" t="s">
        <v>18</v>
      </c>
      <c r="AG156" s="34" t="s">
        <v>18</v>
      </c>
      <c r="AH156" s="26" t="s">
        <v>18</v>
      </c>
      <c r="AI156" s="26" t="s">
        <v>18</v>
      </c>
      <c r="AJ156" s="28">
        <v>0</v>
      </c>
    </row>
    <row r="157" spans="1:36">
      <c r="A157" s="33" t="s">
        <v>29</v>
      </c>
      <c r="B157" s="34" t="s">
        <v>18</v>
      </c>
      <c r="C157" s="34" t="s">
        <v>18</v>
      </c>
      <c r="D157" s="26" t="s">
        <v>18</v>
      </c>
      <c r="E157" s="26" t="s">
        <v>18</v>
      </c>
      <c r="F157" s="28">
        <v>0</v>
      </c>
      <c r="G157" s="34" t="s">
        <v>18</v>
      </c>
      <c r="H157" s="34" t="s">
        <v>18</v>
      </c>
      <c r="I157" s="26" t="s">
        <v>18</v>
      </c>
      <c r="J157" s="26" t="s">
        <v>18</v>
      </c>
      <c r="K157" s="28">
        <v>0</v>
      </c>
      <c r="L157" s="34" t="s">
        <v>18</v>
      </c>
      <c r="M157" s="34" t="s">
        <v>18</v>
      </c>
      <c r="N157" s="26" t="s">
        <v>18</v>
      </c>
      <c r="O157" s="26" t="s">
        <v>18</v>
      </c>
      <c r="P157" s="28">
        <v>0</v>
      </c>
      <c r="Q157" s="34" t="s">
        <v>18</v>
      </c>
      <c r="R157" s="34" t="s">
        <v>18</v>
      </c>
      <c r="S157" s="26" t="s">
        <v>18</v>
      </c>
      <c r="T157" s="26" t="s">
        <v>18</v>
      </c>
      <c r="U157" s="28">
        <v>0</v>
      </c>
      <c r="V157" s="34" t="s">
        <v>18</v>
      </c>
      <c r="W157" s="34" t="s">
        <v>18</v>
      </c>
      <c r="X157" s="26" t="s">
        <v>18</v>
      </c>
      <c r="Y157" s="26" t="s">
        <v>18</v>
      </c>
      <c r="Z157" s="28">
        <v>0</v>
      </c>
      <c r="AA157" s="34" t="s">
        <v>18</v>
      </c>
      <c r="AB157" s="34" t="s">
        <v>18</v>
      </c>
      <c r="AC157" s="26" t="s">
        <v>18</v>
      </c>
      <c r="AD157" s="26" t="s">
        <v>18</v>
      </c>
      <c r="AE157" s="28">
        <v>0</v>
      </c>
      <c r="AF157" s="34" t="s">
        <v>18</v>
      </c>
      <c r="AG157" s="34" t="s">
        <v>18</v>
      </c>
      <c r="AH157" s="26" t="s">
        <v>18</v>
      </c>
      <c r="AI157" s="26" t="s">
        <v>18</v>
      </c>
      <c r="AJ157" s="28">
        <v>0</v>
      </c>
    </row>
    <row r="158" spans="1:36">
      <c r="A158" s="33" t="s">
        <v>30</v>
      </c>
      <c r="B158" s="34" t="s">
        <v>18</v>
      </c>
      <c r="C158" s="34" t="s">
        <v>18</v>
      </c>
      <c r="D158" s="34" t="s">
        <v>18</v>
      </c>
      <c r="E158" s="34" t="s">
        <v>18</v>
      </c>
      <c r="F158" s="32" t="s">
        <v>18</v>
      </c>
      <c r="G158" s="34" t="s">
        <v>18</v>
      </c>
      <c r="H158" s="34" t="s">
        <v>18</v>
      </c>
      <c r="I158" s="34" t="s">
        <v>18</v>
      </c>
      <c r="J158" s="34" t="s">
        <v>18</v>
      </c>
      <c r="K158" s="32" t="s">
        <v>18</v>
      </c>
      <c r="L158" s="34" t="s">
        <v>18</v>
      </c>
      <c r="M158" s="34" t="s">
        <v>18</v>
      </c>
      <c r="N158" s="34" t="s">
        <v>18</v>
      </c>
      <c r="O158" s="34" t="s">
        <v>18</v>
      </c>
      <c r="P158" s="32" t="s">
        <v>18</v>
      </c>
      <c r="Q158" s="34" t="s">
        <v>18</v>
      </c>
      <c r="R158" s="34" t="s">
        <v>18</v>
      </c>
      <c r="S158" s="34" t="s">
        <v>18</v>
      </c>
      <c r="T158" s="34" t="s">
        <v>18</v>
      </c>
      <c r="U158" s="32" t="s">
        <v>18</v>
      </c>
      <c r="V158" s="34" t="s">
        <v>18</v>
      </c>
      <c r="W158" s="34" t="s">
        <v>18</v>
      </c>
      <c r="X158" s="34" t="s">
        <v>18</v>
      </c>
      <c r="Y158" s="34" t="s">
        <v>18</v>
      </c>
      <c r="Z158" s="32" t="s">
        <v>18</v>
      </c>
      <c r="AA158" s="34" t="s">
        <v>18</v>
      </c>
      <c r="AB158" s="34" t="s">
        <v>18</v>
      </c>
      <c r="AC158" s="34" t="s">
        <v>18</v>
      </c>
      <c r="AD158" s="34" t="s">
        <v>18</v>
      </c>
      <c r="AE158" s="32" t="s">
        <v>18</v>
      </c>
      <c r="AF158" s="34" t="s">
        <v>18</v>
      </c>
      <c r="AG158" s="34" t="s">
        <v>18</v>
      </c>
      <c r="AH158" s="34" t="s">
        <v>18</v>
      </c>
      <c r="AI158" s="34" t="s">
        <v>18</v>
      </c>
      <c r="AJ158" s="32" t="s">
        <v>18</v>
      </c>
    </row>
    <row r="159" spans="1:36">
      <c r="A159" s="24" t="s">
        <v>31</v>
      </c>
      <c r="B159" s="39" t="s">
        <v>18</v>
      </c>
      <c r="C159" s="39" t="s">
        <v>18</v>
      </c>
      <c r="D159" s="39" t="s">
        <v>18</v>
      </c>
      <c r="E159" s="39" t="s">
        <v>18</v>
      </c>
      <c r="F159" s="39" t="s">
        <v>18</v>
      </c>
      <c r="G159" s="39" t="s">
        <v>18</v>
      </c>
      <c r="H159" s="39" t="s">
        <v>18</v>
      </c>
      <c r="I159" s="39" t="s">
        <v>18</v>
      </c>
      <c r="J159" s="39" t="s">
        <v>18</v>
      </c>
      <c r="K159" s="39" t="s">
        <v>18</v>
      </c>
      <c r="L159" s="39" t="s">
        <v>18</v>
      </c>
      <c r="M159" s="39" t="s">
        <v>18</v>
      </c>
      <c r="N159" s="39" t="s">
        <v>18</v>
      </c>
      <c r="O159" s="39" t="s">
        <v>18</v>
      </c>
      <c r="P159" s="39" t="s">
        <v>18</v>
      </c>
      <c r="Q159" s="39" t="s">
        <v>18</v>
      </c>
      <c r="R159" s="39" t="s">
        <v>18</v>
      </c>
      <c r="S159" s="39" t="s">
        <v>18</v>
      </c>
      <c r="T159" s="39" t="s">
        <v>18</v>
      </c>
      <c r="U159" s="39" t="s">
        <v>18</v>
      </c>
      <c r="V159" s="39" t="s">
        <v>18</v>
      </c>
      <c r="W159" s="39" t="s">
        <v>18</v>
      </c>
      <c r="X159" s="39" t="s">
        <v>18</v>
      </c>
      <c r="Y159" s="39" t="s">
        <v>18</v>
      </c>
      <c r="Z159" s="39" t="s">
        <v>18</v>
      </c>
      <c r="AA159" s="39" t="s">
        <v>18</v>
      </c>
      <c r="AB159" s="39" t="s">
        <v>18</v>
      </c>
      <c r="AC159" s="39" t="s">
        <v>18</v>
      </c>
      <c r="AD159" s="39" t="s">
        <v>18</v>
      </c>
      <c r="AE159" s="39" t="s">
        <v>18</v>
      </c>
      <c r="AF159" s="39" t="s">
        <v>18</v>
      </c>
      <c r="AG159" s="39" t="s">
        <v>18</v>
      </c>
      <c r="AH159" s="39" t="s">
        <v>18</v>
      </c>
      <c r="AI159" s="39" t="s">
        <v>18</v>
      </c>
      <c r="AJ159" s="39" t="s">
        <v>18</v>
      </c>
    </row>
    <row r="160" spans="1:36">
      <c r="A160" s="38" t="s">
        <v>32</v>
      </c>
      <c r="B160" s="38">
        <v>1</v>
      </c>
      <c r="C160" s="38">
        <v>0</v>
      </c>
      <c r="D160" s="38">
        <v>3</v>
      </c>
      <c r="E160" s="38">
        <v>9</v>
      </c>
      <c r="F160" s="38">
        <v>13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2</v>
      </c>
      <c r="O160" s="38">
        <v>0</v>
      </c>
      <c r="P160" s="38">
        <v>2</v>
      </c>
      <c r="Q160" s="38">
        <v>1</v>
      </c>
      <c r="R160" s="38">
        <v>1</v>
      </c>
      <c r="S160" s="38">
        <v>4</v>
      </c>
      <c r="T160" s="38">
        <v>7</v>
      </c>
      <c r="U160" s="38">
        <v>13</v>
      </c>
      <c r="V160" s="38">
        <v>0</v>
      </c>
      <c r="W160" s="38">
        <v>1</v>
      </c>
      <c r="X160" s="38">
        <v>10</v>
      </c>
      <c r="Y160" s="38">
        <v>11</v>
      </c>
      <c r="Z160" s="38">
        <v>22</v>
      </c>
      <c r="AA160" s="38">
        <v>1</v>
      </c>
      <c r="AB160" s="38">
        <v>0</v>
      </c>
      <c r="AC160" s="38">
        <v>3</v>
      </c>
      <c r="AD160" s="38">
        <v>2</v>
      </c>
      <c r="AE160" s="38">
        <v>6</v>
      </c>
      <c r="AF160" s="38">
        <v>0</v>
      </c>
      <c r="AG160" s="38">
        <v>1</v>
      </c>
      <c r="AH160" s="38">
        <v>0</v>
      </c>
      <c r="AI160" s="38">
        <v>0</v>
      </c>
      <c r="AJ160" s="38">
        <v>1</v>
      </c>
    </row>
    <row r="161" spans="1:36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</row>
    <row r="162" spans="1:36">
      <c r="B162" s="81" t="s">
        <v>11</v>
      </c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3"/>
    </row>
    <row r="163" spans="1:36" ht="15" customHeight="1">
      <c r="A163" s="8"/>
      <c r="B163" s="78" t="s">
        <v>36</v>
      </c>
      <c r="C163" s="79"/>
      <c r="D163" s="79"/>
      <c r="E163" s="79"/>
      <c r="F163" s="80"/>
      <c r="G163" s="78" t="s">
        <v>37</v>
      </c>
      <c r="H163" s="79"/>
      <c r="I163" s="79"/>
      <c r="J163" s="79"/>
      <c r="K163" s="80"/>
      <c r="L163" s="78" t="s">
        <v>46</v>
      </c>
      <c r="M163" s="79"/>
      <c r="N163" s="79"/>
      <c r="O163" s="79"/>
      <c r="P163" s="80"/>
      <c r="Q163" s="73" t="s">
        <v>48</v>
      </c>
      <c r="R163" s="74"/>
      <c r="S163" s="74"/>
      <c r="T163" s="74"/>
      <c r="U163" s="75"/>
      <c r="V163" s="73" t="s">
        <v>49</v>
      </c>
      <c r="W163" s="74"/>
      <c r="X163" s="74"/>
      <c r="Y163" s="74"/>
      <c r="Z163" s="75"/>
      <c r="AA163" s="73" t="s">
        <v>43</v>
      </c>
      <c r="AB163" s="74"/>
      <c r="AC163" s="74"/>
      <c r="AD163" s="74"/>
      <c r="AE163" s="75"/>
      <c r="AF163" s="73" t="s">
        <v>44</v>
      </c>
      <c r="AG163" s="74"/>
      <c r="AH163" s="74"/>
      <c r="AI163" s="74"/>
      <c r="AJ163" s="75"/>
    </row>
    <row r="164" spans="1:36">
      <c r="B164" s="2" t="s">
        <v>12</v>
      </c>
      <c r="C164" s="2" t="s">
        <v>13</v>
      </c>
      <c r="D164" s="2" t="s">
        <v>14</v>
      </c>
      <c r="E164" s="2" t="s">
        <v>15</v>
      </c>
      <c r="F164" s="7" t="s">
        <v>16</v>
      </c>
      <c r="G164" s="2" t="s">
        <v>12</v>
      </c>
      <c r="H164" s="2" t="s">
        <v>13</v>
      </c>
      <c r="I164" s="2" t="s">
        <v>14</v>
      </c>
      <c r="J164" s="2" t="s">
        <v>15</v>
      </c>
      <c r="K164" s="7" t="s">
        <v>16</v>
      </c>
      <c r="L164" s="2" t="s">
        <v>12</v>
      </c>
      <c r="M164" s="2" t="s">
        <v>13</v>
      </c>
      <c r="N164" s="2" t="s">
        <v>14</v>
      </c>
      <c r="O164" s="2" t="s">
        <v>15</v>
      </c>
      <c r="P164" s="7" t="s">
        <v>16</v>
      </c>
      <c r="Q164" s="2" t="s">
        <v>12</v>
      </c>
      <c r="R164" s="2" t="s">
        <v>13</v>
      </c>
      <c r="S164" s="2" t="s">
        <v>14</v>
      </c>
      <c r="T164" s="2" t="s">
        <v>15</v>
      </c>
      <c r="U164" s="7" t="s">
        <v>16</v>
      </c>
      <c r="V164" s="2" t="s">
        <v>12</v>
      </c>
      <c r="W164" s="2" t="s">
        <v>13</v>
      </c>
      <c r="X164" s="2" t="s">
        <v>14</v>
      </c>
      <c r="Y164" s="2" t="s">
        <v>15</v>
      </c>
      <c r="Z164" s="7" t="s">
        <v>16</v>
      </c>
      <c r="AA164" s="2" t="s">
        <v>12</v>
      </c>
      <c r="AB164" s="2" t="s">
        <v>13</v>
      </c>
      <c r="AC164" s="2" t="s">
        <v>14</v>
      </c>
      <c r="AD164" s="2" t="s">
        <v>15</v>
      </c>
      <c r="AE164" s="7" t="s">
        <v>16</v>
      </c>
      <c r="AF164" s="2" t="s">
        <v>12</v>
      </c>
      <c r="AG164" s="2" t="s">
        <v>13</v>
      </c>
      <c r="AH164" s="2" t="s">
        <v>14</v>
      </c>
      <c r="AI164" s="2" t="s">
        <v>15</v>
      </c>
      <c r="AJ164" s="7" t="s">
        <v>16</v>
      </c>
    </row>
    <row r="165" spans="1:36">
      <c r="A165" s="1" t="s">
        <v>17</v>
      </c>
      <c r="B165" s="3"/>
      <c r="C165" s="3"/>
      <c r="D165" s="4"/>
      <c r="E165" s="4"/>
      <c r="F165" s="3">
        <f t="shared" ref="F165:F173" si="109">SUM(B165:E165)</f>
        <v>0</v>
      </c>
      <c r="G165" s="3"/>
      <c r="H165" s="3"/>
      <c r="I165" s="4"/>
      <c r="J165" s="4"/>
      <c r="K165" s="3">
        <f t="shared" ref="K165:K173" si="110">SUM(G165:J165)</f>
        <v>0</v>
      </c>
      <c r="L165" s="3"/>
      <c r="M165" s="3"/>
      <c r="N165" s="4"/>
      <c r="O165" s="4"/>
      <c r="P165" s="3">
        <f t="shared" ref="P165:P173" si="111">SUM(L165:O165)</f>
        <v>0</v>
      </c>
      <c r="Q165" s="3"/>
      <c r="R165" s="3"/>
      <c r="S165" s="4"/>
      <c r="T165" s="4"/>
      <c r="U165" s="3">
        <f t="shared" ref="U165:U173" si="112">SUM(Q165:T165)</f>
        <v>0</v>
      </c>
      <c r="V165" s="3"/>
      <c r="W165" s="3"/>
      <c r="X165" s="4"/>
      <c r="Y165" s="4"/>
      <c r="Z165" s="3">
        <f t="shared" ref="Z165:Z173" si="113">SUM(V165:Y165)</f>
        <v>0</v>
      </c>
      <c r="AA165" s="3"/>
      <c r="AB165" s="3">
        <v>6</v>
      </c>
      <c r="AC165" s="4"/>
      <c r="AD165" s="4"/>
      <c r="AE165" s="3">
        <f t="shared" ref="AE165:AE173" si="114">SUM(AA165:AD165)</f>
        <v>6</v>
      </c>
      <c r="AF165" s="3"/>
      <c r="AG165" s="3"/>
      <c r="AH165" s="4"/>
      <c r="AI165" s="4"/>
      <c r="AJ165" s="3">
        <f t="shared" ref="AJ165:AJ173" si="115">SUM(AF165:AI165)</f>
        <v>0</v>
      </c>
    </row>
    <row r="166" spans="1:36">
      <c r="A166" s="1" t="s">
        <v>19</v>
      </c>
      <c r="B166" s="5">
        <v>1</v>
      </c>
      <c r="C166" s="5"/>
      <c r="D166" s="6"/>
      <c r="E166" s="6"/>
      <c r="F166" s="3">
        <f t="shared" si="109"/>
        <v>1</v>
      </c>
      <c r="G166" s="5"/>
      <c r="H166" s="5"/>
      <c r="I166" s="6"/>
      <c r="J166" s="6"/>
      <c r="K166" s="3">
        <f t="shared" si="110"/>
        <v>0</v>
      </c>
      <c r="L166" s="5"/>
      <c r="M166" s="5"/>
      <c r="N166" s="6"/>
      <c r="O166" s="6"/>
      <c r="P166" s="3">
        <f t="shared" si="111"/>
        <v>0</v>
      </c>
      <c r="Q166" s="5">
        <v>2</v>
      </c>
      <c r="R166" s="5">
        <v>2</v>
      </c>
      <c r="S166" s="6"/>
      <c r="T166" s="6"/>
      <c r="U166" s="3">
        <f t="shared" si="112"/>
        <v>4</v>
      </c>
      <c r="V166" s="5"/>
      <c r="W166" s="5"/>
      <c r="X166" s="6"/>
      <c r="Y166" s="6"/>
      <c r="Z166" s="3">
        <f t="shared" si="113"/>
        <v>0</v>
      </c>
      <c r="AA166" s="5"/>
      <c r="AB166" s="5"/>
      <c r="AC166" s="6"/>
      <c r="AD166" s="6"/>
      <c r="AE166" s="3">
        <f t="shared" si="114"/>
        <v>0</v>
      </c>
      <c r="AF166" s="5"/>
      <c r="AG166" s="5">
        <v>4</v>
      </c>
      <c r="AH166" s="6"/>
      <c r="AI166" s="6"/>
      <c r="AJ166" s="3">
        <f t="shared" si="115"/>
        <v>4</v>
      </c>
    </row>
    <row r="167" spans="1:36">
      <c r="A167" s="1" t="s">
        <v>20</v>
      </c>
      <c r="B167" s="5"/>
      <c r="C167" s="5"/>
      <c r="D167" s="6"/>
      <c r="E167" s="6"/>
      <c r="F167" s="3">
        <f t="shared" si="109"/>
        <v>0</v>
      </c>
      <c r="G167" s="5"/>
      <c r="H167" s="5"/>
      <c r="I167" s="6"/>
      <c r="J167" s="6"/>
      <c r="K167" s="3">
        <f t="shared" si="110"/>
        <v>0</v>
      </c>
      <c r="L167" s="5"/>
      <c r="M167" s="5"/>
      <c r="N167" s="6"/>
      <c r="O167" s="6"/>
      <c r="P167" s="3">
        <f t="shared" si="111"/>
        <v>0</v>
      </c>
      <c r="Q167" s="5"/>
      <c r="R167" s="5"/>
      <c r="S167" s="6"/>
      <c r="T167" s="6"/>
      <c r="U167" s="3">
        <f t="shared" si="112"/>
        <v>0</v>
      </c>
      <c r="V167" s="5"/>
      <c r="W167" s="5"/>
      <c r="X167" s="6"/>
      <c r="Y167" s="6"/>
      <c r="Z167" s="3">
        <f t="shared" si="113"/>
        <v>0</v>
      </c>
      <c r="AA167" s="5"/>
      <c r="AB167" s="5"/>
      <c r="AC167" s="6"/>
      <c r="AD167" s="6"/>
      <c r="AE167" s="3">
        <f t="shared" si="114"/>
        <v>0</v>
      </c>
      <c r="AF167" s="5"/>
      <c r="AG167" s="5"/>
      <c r="AH167" s="6"/>
      <c r="AI167" s="6"/>
      <c r="AJ167" s="3">
        <f t="shared" si="115"/>
        <v>0</v>
      </c>
    </row>
    <row r="168" spans="1:36">
      <c r="A168" s="1" t="s">
        <v>21</v>
      </c>
      <c r="B168" s="5"/>
      <c r="C168" s="5"/>
      <c r="D168" s="6"/>
      <c r="E168" s="6"/>
      <c r="F168" s="3">
        <f t="shared" si="109"/>
        <v>0</v>
      </c>
      <c r="G168" s="5"/>
      <c r="H168" s="5"/>
      <c r="I168" s="6"/>
      <c r="J168" s="6"/>
      <c r="K168" s="3">
        <f t="shared" si="110"/>
        <v>0</v>
      </c>
      <c r="L168" s="5"/>
      <c r="M168" s="5"/>
      <c r="N168" s="6"/>
      <c r="O168" s="6"/>
      <c r="P168" s="3">
        <f t="shared" si="111"/>
        <v>0</v>
      </c>
      <c r="Q168" s="5"/>
      <c r="R168" s="5">
        <v>2</v>
      </c>
      <c r="S168" s="6"/>
      <c r="T168" s="6"/>
      <c r="U168" s="3">
        <f t="shared" si="112"/>
        <v>2</v>
      </c>
      <c r="V168" s="5"/>
      <c r="W168" s="5"/>
      <c r="X168" s="6"/>
      <c r="Y168" s="6"/>
      <c r="Z168" s="3">
        <f t="shared" si="113"/>
        <v>0</v>
      </c>
      <c r="AA168" s="5"/>
      <c r="AB168" s="5"/>
      <c r="AC168" s="6"/>
      <c r="AD168" s="6"/>
      <c r="AE168" s="3">
        <f t="shared" si="114"/>
        <v>0</v>
      </c>
      <c r="AF168" s="5"/>
      <c r="AG168" s="5">
        <v>1</v>
      </c>
      <c r="AH168" s="6"/>
      <c r="AI168" s="6"/>
      <c r="AJ168" s="3">
        <f t="shared" si="115"/>
        <v>1</v>
      </c>
    </row>
    <row r="169" spans="1:36">
      <c r="A169" s="1" t="s">
        <v>22</v>
      </c>
      <c r="B169" s="6"/>
      <c r="C169" s="6"/>
      <c r="D169" s="5"/>
      <c r="E169" s="5"/>
      <c r="F169" s="3">
        <f t="shared" si="109"/>
        <v>0</v>
      </c>
      <c r="G169" s="6"/>
      <c r="H169" s="6"/>
      <c r="I169" s="5"/>
      <c r="J169" s="5"/>
      <c r="K169" s="3">
        <f t="shared" si="110"/>
        <v>0</v>
      </c>
      <c r="L169" s="6"/>
      <c r="M169" s="6"/>
      <c r="N169" s="5"/>
      <c r="O169" s="5"/>
      <c r="P169" s="3">
        <f t="shared" si="111"/>
        <v>0</v>
      </c>
      <c r="Q169" s="6"/>
      <c r="R169" s="6"/>
      <c r="S169" s="5"/>
      <c r="T169" s="5"/>
      <c r="U169" s="3">
        <f t="shared" si="112"/>
        <v>0</v>
      </c>
      <c r="V169" s="6"/>
      <c r="W169" s="6"/>
      <c r="X169" s="5"/>
      <c r="Y169" s="5"/>
      <c r="Z169" s="3">
        <f t="shared" si="113"/>
        <v>0</v>
      </c>
      <c r="AA169" s="6"/>
      <c r="AB169" s="6"/>
      <c r="AC169" s="5">
        <v>8</v>
      </c>
      <c r="AD169" s="5">
        <v>14</v>
      </c>
      <c r="AE169" s="3">
        <f t="shared" si="114"/>
        <v>22</v>
      </c>
      <c r="AF169" s="6"/>
      <c r="AG169" s="6"/>
      <c r="AH169" s="5"/>
      <c r="AI169" s="5"/>
      <c r="AJ169" s="3">
        <f t="shared" si="115"/>
        <v>0</v>
      </c>
    </row>
    <row r="170" spans="1:36">
      <c r="A170" s="1" t="s">
        <v>23</v>
      </c>
      <c r="B170" s="6"/>
      <c r="C170" s="6"/>
      <c r="D170" s="5"/>
      <c r="E170" s="5">
        <v>2</v>
      </c>
      <c r="F170" s="3">
        <f t="shared" si="109"/>
        <v>2</v>
      </c>
      <c r="G170" s="6"/>
      <c r="H170" s="6"/>
      <c r="I170" s="5"/>
      <c r="J170" s="5"/>
      <c r="K170" s="3">
        <f t="shared" si="110"/>
        <v>0</v>
      </c>
      <c r="L170" s="6"/>
      <c r="M170" s="6"/>
      <c r="N170" s="5"/>
      <c r="O170" s="5"/>
      <c r="P170" s="3">
        <f t="shared" si="111"/>
        <v>0</v>
      </c>
      <c r="Q170" s="6"/>
      <c r="R170" s="6"/>
      <c r="S170" s="5">
        <v>2</v>
      </c>
      <c r="T170" s="5">
        <v>1</v>
      </c>
      <c r="U170" s="3">
        <f t="shared" si="112"/>
        <v>3</v>
      </c>
      <c r="V170" s="6"/>
      <c r="W170" s="6"/>
      <c r="X170" s="5">
        <v>2</v>
      </c>
      <c r="Y170" s="5">
        <v>3</v>
      </c>
      <c r="Z170" s="3">
        <f t="shared" si="113"/>
        <v>5</v>
      </c>
      <c r="AA170" s="6"/>
      <c r="AB170" s="6"/>
      <c r="AC170" s="5"/>
      <c r="AD170" s="5"/>
      <c r="AE170" s="3">
        <f t="shared" si="114"/>
        <v>0</v>
      </c>
      <c r="AF170" s="6"/>
      <c r="AG170" s="6"/>
      <c r="AH170" s="5">
        <v>1</v>
      </c>
      <c r="AI170" s="5">
        <v>1</v>
      </c>
      <c r="AJ170" s="3">
        <f t="shared" si="115"/>
        <v>2</v>
      </c>
    </row>
    <row r="171" spans="1:36">
      <c r="A171" s="1" t="s">
        <v>25</v>
      </c>
      <c r="B171" s="6"/>
      <c r="C171" s="6"/>
      <c r="D171" s="5">
        <v>1</v>
      </c>
      <c r="E171" s="5"/>
      <c r="F171" s="3">
        <f t="shared" si="109"/>
        <v>1</v>
      </c>
      <c r="G171" s="6"/>
      <c r="H171" s="6"/>
      <c r="I171" s="5"/>
      <c r="J171" s="5"/>
      <c r="K171" s="3">
        <f t="shared" si="110"/>
        <v>0</v>
      </c>
      <c r="L171" s="6"/>
      <c r="M171" s="6"/>
      <c r="N171" s="5"/>
      <c r="O171" s="5"/>
      <c r="P171" s="3">
        <f t="shared" si="111"/>
        <v>0</v>
      </c>
      <c r="Q171" s="6"/>
      <c r="R171" s="6"/>
      <c r="S171" s="5">
        <v>3</v>
      </c>
      <c r="T171" s="5"/>
      <c r="U171" s="3">
        <f t="shared" si="112"/>
        <v>3</v>
      </c>
      <c r="V171" s="6"/>
      <c r="W171" s="6"/>
      <c r="X171" s="5">
        <v>3</v>
      </c>
      <c r="Y171" s="5">
        <v>1</v>
      </c>
      <c r="Z171" s="3">
        <f t="shared" si="113"/>
        <v>4</v>
      </c>
      <c r="AA171" s="6"/>
      <c r="AB171" s="6"/>
      <c r="AC171" s="5"/>
      <c r="AD171" s="5"/>
      <c r="AE171" s="3">
        <f t="shared" si="114"/>
        <v>0</v>
      </c>
      <c r="AF171" s="6"/>
      <c r="AG171" s="6"/>
      <c r="AH171" s="5"/>
      <c r="AI171" s="5"/>
      <c r="AJ171" s="3">
        <f t="shared" si="115"/>
        <v>0</v>
      </c>
    </row>
    <row r="172" spans="1:36">
      <c r="A172" s="1" t="s">
        <v>26</v>
      </c>
      <c r="B172" s="6"/>
      <c r="C172" s="6"/>
      <c r="D172" s="5">
        <v>2</v>
      </c>
      <c r="E172" s="5">
        <v>1</v>
      </c>
      <c r="F172" s="3">
        <f t="shared" si="109"/>
        <v>3</v>
      </c>
      <c r="G172" s="6"/>
      <c r="H172" s="6"/>
      <c r="I172" s="5"/>
      <c r="J172" s="5"/>
      <c r="K172" s="3">
        <f t="shared" si="110"/>
        <v>0</v>
      </c>
      <c r="L172" s="6"/>
      <c r="M172" s="6"/>
      <c r="N172" s="5"/>
      <c r="O172" s="5"/>
      <c r="P172" s="3">
        <f t="shared" si="111"/>
        <v>0</v>
      </c>
      <c r="Q172" s="6"/>
      <c r="R172" s="6"/>
      <c r="S172" s="5"/>
      <c r="T172" s="5"/>
      <c r="U172" s="3">
        <f t="shared" si="112"/>
        <v>0</v>
      </c>
      <c r="V172" s="6"/>
      <c r="W172" s="6"/>
      <c r="X172" s="5"/>
      <c r="Y172" s="5"/>
      <c r="Z172" s="3">
        <f t="shared" si="113"/>
        <v>0</v>
      </c>
      <c r="AA172" s="6"/>
      <c r="AB172" s="6"/>
      <c r="AC172" s="5"/>
      <c r="AD172" s="5"/>
      <c r="AE172" s="3">
        <f t="shared" si="114"/>
        <v>0</v>
      </c>
      <c r="AF172" s="6"/>
      <c r="AG172" s="6"/>
      <c r="AH172" s="5"/>
      <c r="AI172" s="5">
        <v>4</v>
      </c>
      <c r="AJ172" s="3">
        <f t="shared" si="115"/>
        <v>4</v>
      </c>
    </row>
    <row r="173" spans="1:36">
      <c r="A173" s="1" t="s">
        <v>28</v>
      </c>
      <c r="B173" s="6"/>
      <c r="C173" s="6"/>
      <c r="D173" s="5">
        <v>2</v>
      </c>
      <c r="E173" s="5">
        <v>6</v>
      </c>
      <c r="F173" s="3">
        <f t="shared" si="109"/>
        <v>8</v>
      </c>
      <c r="G173" s="6"/>
      <c r="H173" s="6"/>
      <c r="I173" s="5"/>
      <c r="J173" s="5"/>
      <c r="K173" s="3">
        <f t="shared" si="110"/>
        <v>0</v>
      </c>
      <c r="L173" s="6"/>
      <c r="M173" s="6"/>
      <c r="N173" s="5"/>
      <c r="O173" s="5"/>
      <c r="P173" s="3">
        <f t="shared" si="111"/>
        <v>0</v>
      </c>
      <c r="Q173" s="6"/>
      <c r="R173" s="6"/>
      <c r="S173" s="5">
        <v>1</v>
      </c>
      <c r="T173" s="5"/>
      <c r="U173" s="3">
        <f t="shared" si="112"/>
        <v>1</v>
      </c>
      <c r="V173" s="6"/>
      <c r="W173" s="6"/>
      <c r="X173" s="5"/>
      <c r="Y173" s="5">
        <v>1</v>
      </c>
      <c r="Z173" s="3">
        <f t="shared" si="113"/>
        <v>1</v>
      </c>
      <c r="AA173" s="6"/>
      <c r="AB173" s="6"/>
      <c r="AC173" s="5"/>
      <c r="AD173" s="5"/>
      <c r="AE173" s="3">
        <f t="shared" si="114"/>
        <v>0</v>
      </c>
      <c r="AF173" s="6"/>
      <c r="AG173" s="6"/>
      <c r="AH173" s="5">
        <v>1</v>
      </c>
      <c r="AI173" s="5">
        <v>3</v>
      </c>
      <c r="AJ173" s="3">
        <f t="shared" si="115"/>
        <v>4</v>
      </c>
    </row>
    <row r="174" spans="1:36">
      <c r="A174" s="1" t="s">
        <v>29</v>
      </c>
      <c r="B174" s="6"/>
      <c r="C174" s="6"/>
      <c r="D174" s="6"/>
      <c r="E174" s="6"/>
      <c r="F174" s="4"/>
      <c r="G174" s="6"/>
      <c r="H174" s="6"/>
      <c r="I174" s="6"/>
      <c r="J174" s="6"/>
      <c r="K174" s="4"/>
      <c r="L174" s="6"/>
      <c r="M174" s="6"/>
      <c r="N174" s="6"/>
      <c r="O174" s="6"/>
      <c r="P174" s="4"/>
      <c r="Q174" s="6"/>
      <c r="R174" s="6"/>
      <c r="S174" s="6"/>
      <c r="T174" s="6"/>
      <c r="U174" s="4"/>
      <c r="V174" s="6"/>
      <c r="W174" s="6"/>
      <c r="X174" s="6"/>
      <c r="Y174" s="6"/>
      <c r="Z174" s="4"/>
      <c r="AA174" s="6"/>
      <c r="AB174" s="6"/>
      <c r="AC174" s="6"/>
      <c r="AD174" s="6"/>
      <c r="AE174" s="4"/>
      <c r="AF174" s="6"/>
      <c r="AG174" s="6"/>
      <c r="AH174" s="6"/>
      <c r="AI174" s="6"/>
      <c r="AJ174" s="4"/>
    </row>
    <row r="175" spans="1:36">
      <c r="A175" s="1" t="s">
        <v>30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>
      <c r="A176" s="1" t="s">
        <v>31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>
      <c r="A177" s="1" t="s">
        <v>32</v>
      </c>
      <c r="B177" s="5">
        <f t="shared" ref="B177:AJ177" si="116">SUM(B165:B176)</f>
        <v>1</v>
      </c>
      <c r="C177" s="5">
        <f t="shared" si="116"/>
        <v>0</v>
      </c>
      <c r="D177" s="5">
        <f t="shared" si="116"/>
        <v>5</v>
      </c>
      <c r="E177" s="5">
        <f t="shared" si="116"/>
        <v>9</v>
      </c>
      <c r="F177" s="5">
        <f t="shared" si="116"/>
        <v>15</v>
      </c>
      <c r="G177" s="5">
        <f t="shared" si="116"/>
        <v>0</v>
      </c>
      <c r="H177" s="5">
        <f t="shared" si="116"/>
        <v>0</v>
      </c>
      <c r="I177" s="5">
        <f t="shared" si="116"/>
        <v>0</v>
      </c>
      <c r="J177" s="5">
        <f t="shared" si="116"/>
        <v>0</v>
      </c>
      <c r="K177" s="5">
        <f t="shared" si="116"/>
        <v>0</v>
      </c>
      <c r="L177" s="5">
        <f t="shared" si="116"/>
        <v>0</v>
      </c>
      <c r="M177" s="5">
        <f t="shared" si="116"/>
        <v>0</v>
      </c>
      <c r="N177" s="5">
        <f t="shared" si="116"/>
        <v>0</v>
      </c>
      <c r="O177" s="5">
        <f t="shared" si="116"/>
        <v>0</v>
      </c>
      <c r="P177" s="5">
        <f t="shared" si="116"/>
        <v>0</v>
      </c>
      <c r="Q177" s="5">
        <f t="shared" si="116"/>
        <v>2</v>
      </c>
      <c r="R177" s="5">
        <f t="shared" si="116"/>
        <v>4</v>
      </c>
      <c r="S177" s="5">
        <f t="shared" si="116"/>
        <v>6</v>
      </c>
      <c r="T177" s="5">
        <f t="shared" si="116"/>
        <v>1</v>
      </c>
      <c r="U177" s="5">
        <f t="shared" si="116"/>
        <v>13</v>
      </c>
      <c r="V177" s="5">
        <f t="shared" si="116"/>
        <v>0</v>
      </c>
      <c r="W177" s="5">
        <f t="shared" si="116"/>
        <v>0</v>
      </c>
      <c r="X177" s="5">
        <f t="shared" si="116"/>
        <v>5</v>
      </c>
      <c r="Y177" s="5">
        <f t="shared" si="116"/>
        <v>5</v>
      </c>
      <c r="Z177" s="5">
        <f t="shared" si="116"/>
        <v>10</v>
      </c>
      <c r="AA177" s="5">
        <f t="shared" si="116"/>
        <v>0</v>
      </c>
      <c r="AB177" s="5">
        <f t="shared" si="116"/>
        <v>6</v>
      </c>
      <c r="AC177" s="5">
        <f t="shared" si="116"/>
        <v>8</v>
      </c>
      <c r="AD177" s="5">
        <f t="shared" si="116"/>
        <v>14</v>
      </c>
      <c r="AE177" s="5">
        <f t="shared" si="116"/>
        <v>28</v>
      </c>
      <c r="AF177" s="5">
        <f t="shared" si="116"/>
        <v>0</v>
      </c>
      <c r="AG177" s="5">
        <f t="shared" si="116"/>
        <v>5</v>
      </c>
      <c r="AH177" s="5">
        <f t="shared" si="116"/>
        <v>2</v>
      </c>
      <c r="AI177" s="5">
        <f t="shared" si="116"/>
        <v>8</v>
      </c>
      <c r="AJ177" s="5">
        <f t="shared" si="116"/>
        <v>15</v>
      </c>
    </row>
    <row r="178" spans="1:36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:36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</row>
    <row r="180" spans="1:36">
      <c r="A180" s="95" t="s">
        <v>50</v>
      </c>
      <c r="B180" s="97" t="s">
        <v>6</v>
      </c>
      <c r="C180" s="98"/>
      <c r="D180" s="98"/>
      <c r="E180" s="98"/>
      <c r="F180" s="98"/>
      <c r="G180" s="98"/>
      <c r="H180" s="99"/>
      <c r="I180" s="100" t="s">
        <v>7</v>
      </c>
      <c r="J180" s="101"/>
      <c r="K180" s="101"/>
      <c r="L180" s="101"/>
      <c r="M180" s="101"/>
      <c r="N180" s="101"/>
      <c r="O180" s="102"/>
      <c r="P180" s="97" t="s">
        <v>8</v>
      </c>
      <c r="Q180" s="98"/>
      <c r="R180" s="98"/>
      <c r="S180" s="98"/>
      <c r="T180" s="99"/>
      <c r="U180" s="100" t="s">
        <v>9</v>
      </c>
      <c r="V180" s="101"/>
      <c r="W180" s="101"/>
      <c r="X180" s="101"/>
      <c r="Y180" s="102"/>
      <c r="Z180" s="97" t="s">
        <v>10</v>
      </c>
      <c r="AA180" s="98"/>
      <c r="AB180" s="98"/>
      <c r="AC180" s="98"/>
      <c r="AD180" s="98"/>
      <c r="AE180" s="105"/>
      <c r="AF180" s="78" t="s">
        <v>11</v>
      </c>
      <c r="AG180" s="79"/>
      <c r="AH180" s="79"/>
      <c r="AI180" s="79"/>
      <c r="AJ180" s="80"/>
    </row>
    <row r="181" spans="1:36" ht="62.25">
      <c r="A181" s="96"/>
      <c r="B181" s="40" t="s">
        <v>51</v>
      </c>
      <c r="C181" s="40" t="s">
        <v>52</v>
      </c>
      <c r="D181" s="41" t="s">
        <v>53</v>
      </c>
      <c r="E181" s="42" t="s">
        <v>54</v>
      </c>
      <c r="F181" s="43" t="s">
        <v>55</v>
      </c>
      <c r="G181" s="41" t="s">
        <v>56</v>
      </c>
      <c r="H181" s="40" t="s">
        <v>16</v>
      </c>
      <c r="I181" s="44" t="s">
        <v>51</v>
      </c>
      <c r="J181" s="44" t="s">
        <v>52</v>
      </c>
      <c r="K181" s="45" t="s">
        <v>53</v>
      </c>
      <c r="L181" s="103" t="s">
        <v>57</v>
      </c>
      <c r="M181" s="104"/>
      <c r="N181" s="45" t="s">
        <v>56</v>
      </c>
      <c r="O181" s="44" t="s">
        <v>16</v>
      </c>
      <c r="P181" s="40" t="s">
        <v>51</v>
      </c>
      <c r="Q181" s="40" t="s">
        <v>52</v>
      </c>
      <c r="R181" s="41" t="s">
        <v>58</v>
      </c>
      <c r="S181" s="41" t="s">
        <v>59</v>
      </c>
      <c r="T181" s="40" t="s">
        <v>16</v>
      </c>
      <c r="U181" s="44" t="s">
        <v>51</v>
      </c>
      <c r="V181" s="44" t="s">
        <v>52</v>
      </c>
      <c r="W181" s="45" t="s">
        <v>58</v>
      </c>
      <c r="X181" s="45" t="s">
        <v>59</v>
      </c>
      <c r="Y181" s="44" t="s">
        <v>16</v>
      </c>
      <c r="Z181" s="41" t="s">
        <v>51</v>
      </c>
      <c r="AA181" s="41" t="s">
        <v>52</v>
      </c>
      <c r="AB181" s="41" t="s">
        <v>58</v>
      </c>
      <c r="AC181" s="41" t="s">
        <v>60</v>
      </c>
      <c r="AD181" s="41" t="s">
        <v>59</v>
      </c>
      <c r="AE181" s="54" t="s">
        <v>16</v>
      </c>
      <c r="AF181" s="71" t="s">
        <v>51</v>
      </c>
      <c r="AG181" s="71" t="s">
        <v>61</v>
      </c>
      <c r="AH181" s="72" t="s">
        <v>58</v>
      </c>
      <c r="AI181" s="72" t="s">
        <v>59</v>
      </c>
      <c r="AJ181" s="71" t="s">
        <v>16</v>
      </c>
    </row>
    <row r="182" spans="1:36">
      <c r="A182" s="46" t="s">
        <v>22</v>
      </c>
      <c r="B182" s="47">
        <v>18</v>
      </c>
      <c r="C182" s="47"/>
      <c r="D182" s="48"/>
      <c r="E182" s="48"/>
      <c r="F182" s="48">
        <v>2</v>
      </c>
      <c r="G182" s="48"/>
      <c r="H182" s="48">
        <f t="shared" ref="H182:H190" si="117">SUM(B182:G182)</f>
        <v>20</v>
      </c>
      <c r="I182" s="49">
        <v>21</v>
      </c>
      <c r="J182" s="49"/>
      <c r="K182" s="46"/>
      <c r="L182" s="90">
        <v>4</v>
      </c>
      <c r="M182" s="91"/>
      <c r="N182" s="46"/>
      <c r="O182" s="46">
        <f t="shared" ref="O182:O190" si="118">SUM(I182:N182)</f>
        <v>25</v>
      </c>
      <c r="P182" s="47">
        <v>3</v>
      </c>
      <c r="Q182" s="47"/>
      <c r="R182" s="51"/>
      <c r="S182" s="48"/>
      <c r="T182" s="48">
        <f>SUM(P182:S182)</f>
        <v>3</v>
      </c>
      <c r="U182" s="52">
        <v>15</v>
      </c>
      <c r="V182" s="52"/>
      <c r="W182" s="50"/>
      <c r="X182" s="53"/>
      <c r="Y182" s="53">
        <f t="shared" ref="Y182:Y183" si="119">SUM(U182:X182)</f>
        <v>15</v>
      </c>
      <c r="Z182" s="20">
        <v>20</v>
      </c>
      <c r="AA182" s="20">
        <v>1</v>
      </c>
      <c r="AB182" s="20" t="s">
        <v>18</v>
      </c>
      <c r="AC182" s="20"/>
      <c r="AD182" s="20">
        <v>6</v>
      </c>
      <c r="AE182" s="63">
        <f>SUM(Z182:AD182)</f>
        <v>27</v>
      </c>
      <c r="AF182" s="17">
        <v>10</v>
      </c>
      <c r="AG182" s="17"/>
      <c r="AH182" s="17"/>
      <c r="AI182" s="17">
        <v>10</v>
      </c>
      <c r="AJ182" s="17">
        <f>SUM(AF182:AI182)</f>
        <v>20</v>
      </c>
    </row>
    <row r="183" spans="1:36">
      <c r="A183" s="1" t="s">
        <v>23</v>
      </c>
      <c r="B183" s="21">
        <v>5</v>
      </c>
      <c r="C183" s="21">
        <v>5</v>
      </c>
      <c r="D183" s="22"/>
      <c r="E183" s="22">
        <v>1</v>
      </c>
      <c r="F183" s="22"/>
      <c r="G183" s="22">
        <v>4</v>
      </c>
      <c r="H183" s="22">
        <f t="shared" si="117"/>
        <v>15</v>
      </c>
      <c r="I183" s="9">
        <v>4</v>
      </c>
      <c r="J183" s="9">
        <v>3</v>
      </c>
      <c r="K183" s="1">
        <v>1</v>
      </c>
      <c r="L183" s="86">
        <v>5</v>
      </c>
      <c r="M183" s="87"/>
      <c r="N183" s="1"/>
      <c r="O183" s="1">
        <f t="shared" si="118"/>
        <v>13</v>
      </c>
      <c r="P183" s="21">
        <v>9</v>
      </c>
      <c r="Q183" s="21">
        <v>2</v>
      </c>
      <c r="R183" s="23">
        <v>1</v>
      </c>
      <c r="S183" s="22">
        <v>3</v>
      </c>
      <c r="T183" s="22">
        <f t="shared" ref="T183:T190" si="120">SUM(P183:S183)</f>
        <v>15</v>
      </c>
      <c r="U183" s="17">
        <v>3</v>
      </c>
      <c r="V183" s="17">
        <v>2</v>
      </c>
      <c r="W183" s="16"/>
      <c r="X183" s="7">
        <v>1</v>
      </c>
      <c r="Y183" s="7">
        <f t="shared" si="119"/>
        <v>6</v>
      </c>
      <c r="Z183" s="55">
        <v>3</v>
      </c>
      <c r="AA183" s="55">
        <v>4</v>
      </c>
      <c r="AB183" s="55">
        <v>1</v>
      </c>
      <c r="AC183" s="55">
        <v>1</v>
      </c>
      <c r="AD183" s="55">
        <v>1</v>
      </c>
      <c r="AE183" s="63">
        <f t="shared" ref="AE183:AE188" si="121">SUM(Z183:AD183)</f>
        <v>10</v>
      </c>
      <c r="AF183" s="17">
        <v>6</v>
      </c>
      <c r="AG183" s="17"/>
      <c r="AH183" s="17"/>
      <c r="AI183" s="17">
        <v>3</v>
      </c>
      <c r="AJ183" s="17">
        <f t="shared" ref="AJ183:AJ190" si="122">SUM(AF183:AI183)</f>
        <v>9</v>
      </c>
    </row>
    <row r="184" spans="1:36">
      <c r="A184" s="1" t="s">
        <v>24</v>
      </c>
      <c r="B184" s="21">
        <v>3</v>
      </c>
      <c r="C184" s="21">
        <v>1</v>
      </c>
      <c r="D184" s="22"/>
      <c r="E184" s="22"/>
      <c r="F184" s="22"/>
      <c r="G184" s="22"/>
      <c r="H184" s="22">
        <f t="shared" si="117"/>
        <v>4</v>
      </c>
      <c r="I184" s="11"/>
      <c r="J184" s="11"/>
      <c r="K184" s="12"/>
      <c r="L184" s="88"/>
      <c r="M184" s="89"/>
      <c r="N184" s="12"/>
      <c r="O184" s="12"/>
      <c r="P184" s="56"/>
      <c r="Q184" s="56"/>
      <c r="R184" s="57"/>
      <c r="S184" s="58"/>
      <c r="T184" s="56"/>
      <c r="U184" s="56"/>
      <c r="V184" s="57"/>
      <c r="W184" s="58"/>
      <c r="X184" s="57"/>
      <c r="Y184" s="58"/>
      <c r="Z184" s="69"/>
      <c r="AA184" s="59"/>
      <c r="AB184" s="69"/>
      <c r="AC184" s="59"/>
      <c r="AD184" s="69"/>
      <c r="AE184" s="69"/>
      <c r="AF184" s="69"/>
      <c r="AG184" s="69"/>
      <c r="AH184" s="69"/>
      <c r="AI184" s="69"/>
      <c r="AJ184" s="69"/>
    </row>
    <row r="185" spans="1:36">
      <c r="A185" s="1" t="s">
        <v>25</v>
      </c>
      <c r="B185" s="21">
        <v>7</v>
      </c>
      <c r="C185" s="21">
        <v>5</v>
      </c>
      <c r="D185" s="22">
        <v>1</v>
      </c>
      <c r="E185" s="22"/>
      <c r="F185" s="22">
        <v>3</v>
      </c>
      <c r="G185" s="22"/>
      <c r="H185" s="22">
        <f t="shared" si="117"/>
        <v>16</v>
      </c>
      <c r="I185" s="9">
        <v>13</v>
      </c>
      <c r="J185" s="9">
        <v>2</v>
      </c>
      <c r="K185" s="1"/>
      <c r="L185" s="86">
        <v>3</v>
      </c>
      <c r="M185" s="87"/>
      <c r="N185" s="1"/>
      <c r="O185" s="1">
        <f t="shared" si="118"/>
        <v>18</v>
      </c>
      <c r="P185" s="21">
        <v>14</v>
      </c>
      <c r="Q185" s="21">
        <v>1</v>
      </c>
      <c r="R185" s="23">
        <v>2</v>
      </c>
      <c r="S185" s="22">
        <v>2</v>
      </c>
      <c r="T185" s="22">
        <f t="shared" si="120"/>
        <v>19</v>
      </c>
      <c r="U185" s="17">
        <v>8</v>
      </c>
      <c r="V185" s="17">
        <v>1</v>
      </c>
      <c r="W185" s="16"/>
      <c r="X185" s="7">
        <v>2</v>
      </c>
      <c r="Y185" s="7">
        <f>SUM(U185:X185)</f>
        <v>11</v>
      </c>
      <c r="Z185" s="60">
        <v>11</v>
      </c>
      <c r="AA185" s="61" t="s">
        <v>18</v>
      </c>
      <c r="AB185" s="61">
        <v>1</v>
      </c>
      <c r="AC185" s="61" t="s">
        <v>18</v>
      </c>
      <c r="AD185" s="61">
        <v>4</v>
      </c>
      <c r="AE185" s="63">
        <f t="shared" si="121"/>
        <v>16</v>
      </c>
      <c r="AF185" s="17">
        <v>10</v>
      </c>
      <c r="AG185" s="17"/>
      <c r="AH185" s="17"/>
      <c r="AI185" s="17">
        <v>5</v>
      </c>
      <c r="AJ185" s="17">
        <f t="shared" si="122"/>
        <v>15</v>
      </c>
    </row>
    <row r="186" spans="1:36">
      <c r="A186" s="1" t="s">
        <v>26</v>
      </c>
      <c r="B186" s="21">
        <v>2</v>
      </c>
      <c r="C186" s="21">
        <v>1</v>
      </c>
      <c r="D186" s="22"/>
      <c r="E186" s="22">
        <v>1</v>
      </c>
      <c r="F186" s="22"/>
      <c r="G186" s="22"/>
      <c r="H186" s="22">
        <f t="shared" si="117"/>
        <v>4</v>
      </c>
      <c r="I186" s="9">
        <v>5</v>
      </c>
      <c r="J186" s="9"/>
      <c r="K186" s="1">
        <v>1</v>
      </c>
      <c r="L186" s="86"/>
      <c r="M186" s="87"/>
      <c r="N186" s="1"/>
      <c r="O186" s="1">
        <f t="shared" si="118"/>
        <v>6</v>
      </c>
      <c r="P186" s="21">
        <v>5</v>
      </c>
      <c r="Q186" s="21"/>
      <c r="R186" s="23"/>
      <c r="S186" s="22"/>
      <c r="T186" s="22">
        <f t="shared" si="120"/>
        <v>5</v>
      </c>
      <c r="U186" s="17">
        <v>5</v>
      </c>
      <c r="V186" s="17"/>
      <c r="W186" s="16"/>
      <c r="X186" s="7"/>
      <c r="Y186" s="7">
        <f>SUM(U186:X186)</f>
        <v>5</v>
      </c>
      <c r="Z186" s="62">
        <v>5</v>
      </c>
      <c r="AA186" s="63" t="s">
        <v>18</v>
      </c>
      <c r="AB186" s="63" t="s">
        <v>18</v>
      </c>
      <c r="AC186" s="63" t="s">
        <v>18</v>
      </c>
      <c r="AD186" s="63" t="s">
        <v>18</v>
      </c>
      <c r="AE186" s="63">
        <f t="shared" si="121"/>
        <v>5</v>
      </c>
      <c r="AF186" s="17">
        <v>6</v>
      </c>
      <c r="AG186" s="17"/>
      <c r="AH186" s="17">
        <v>3</v>
      </c>
      <c r="AI186" s="17">
        <v>1</v>
      </c>
      <c r="AJ186" s="17">
        <f t="shared" si="122"/>
        <v>10</v>
      </c>
    </row>
    <row r="187" spans="1:36">
      <c r="A187" s="1" t="s">
        <v>28</v>
      </c>
      <c r="B187" s="21">
        <v>3</v>
      </c>
      <c r="C187" s="21"/>
      <c r="D187" s="22"/>
      <c r="E187" s="22">
        <v>1</v>
      </c>
      <c r="F187" s="22"/>
      <c r="G187" s="22">
        <v>1</v>
      </c>
      <c r="H187" s="22">
        <f t="shared" si="117"/>
        <v>5</v>
      </c>
      <c r="I187" s="9">
        <v>12</v>
      </c>
      <c r="J187" s="9"/>
      <c r="K187" s="1"/>
      <c r="L187" s="86">
        <v>4</v>
      </c>
      <c r="M187" s="87"/>
      <c r="N187" s="1">
        <v>1</v>
      </c>
      <c r="O187" s="1">
        <f t="shared" si="118"/>
        <v>17</v>
      </c>
      <c r="P187" s="21">
        <v>13</v>
      </c>
      <c r="Q187" s="21">
        <v>1</v>
      </c>
      <c r="R187" s="23"/>
      <c r="S187" s="22">
        <v>2</v>
      </c>
      <c r="T187" s="22">
        <f t="shared" si="120"/>
        <v>16</v>
      </c>
      <c r="U187" s="17">
        <v>7</v>
      </c>
      <c r="V187" s="17"/>
      <c r="W187" s="16"/>
      <c r="X187" s="7">
        <v>2</v>
      </c>
      <c r="Y187" s="7">
        <f>SUM(U187:X187)</f>
        <v>9</v>
      </c>
      <c r="Z187" s="64">
        <v>11</v>
      </c>
      <c r="AA187" s="65" t="s">
        <v>18</v>
      </c>
      <c r="AB187" s="65" t="s">
        <v>18</v>
      </c>
      <c r="AC187" s="65" t="s">
        <v>18</v>
      </c>
      <c r="AD187" s="65">
        <v>4</v>
      </c>
      <c r="AE187" s="63">
        <f t="shared" si="121"/>
        <v>15</v>
      </c>
      <c r="AF187" s="17">
        <v>10</v>
      </c>
      <c r="AG187" s="17"/>
      <c r="AH187" s="17">
        <v>1</v>
      </c>
      <c r="AI187" s="17">
        <v>9</v>
      </c>
      <c r="AJ187" s="17">
        <f t="shared" ref="AJ187" si="123">SUM(AF187:AI187)</f>
        <v>20</v>
      </c>
    </row>
    <row r="188" spans="1:36" ht="14.45" customHeight="1">
      <c r="A188" s="1" t="s">
        <v>29</v>
      </c>
      <c r="B188" s="21">
        <v>16</v>
      </c>
      <c r="C188" s="21">
        <v>2</v>
      </c>
      <c r="D188" s="22"/>
      <c r="E188" s="22"/>
      <c r="F188" s="22"/>
      <c r="G188" s="22">
        <v>5</v>
      </c>
      <c r="H188" s="22">
        <f t="shared" si="117"/>
        <v>23</v>
      </c>
      <c r="I188" s="9">
        <v>16</v>
      </c>
      <c r="J188" s="9">
        <v>1</v>
      </c>
      <c r="K188" s="1">
        <v>1</v>
      </c>
      <c r="L188" s="86">
        <v>4</v>
      </c>
      <c r="M188" s="87"/>
      <c r="N188" s="1"/>
      <c r="O188" s="1">
        <f t="shared" si="118"/>
        <v>22</v>
      </c>
      <c r="P188" s="21">
        <v>15</v>
      </c>
      <c r="Q188" s="21"/>
      <c r="R188" s="23">
        <v>2</v>
      </c>
      <c r="S188" s="22">
        <v>1</v>
      </c>
      <c r="T188" s="22">
        <f t="shared" si="120"/>
        <v>18</v>
      </c>
      <c r="U188" s="17">
        <v>11</v>
      </c>
      <c r="V188" s="17">
        <v>1</v>
      </c>
      <c r="W188" s="16"/>
      <c r="X188" s="7">
        <v>1</v>
      </c>
      <c r="Y188" s="16">
        <f>SUM(U188:X188)</f>
        <v>13</v>
      </c>
      <c r="Z188" s="66">
        <v>5</v>
      </c>
      <c r="AA188" s="66"/>
      <c r="AB188" s="66"/>
      <c r="AC188" s="66"/>
      <c r="AD188" s="66"/>
      <c r="AE188" s="63">
        <f t="shared" si="121"/>
        <v>5</v>
      </c>
      <c r="AF188" s="70"/>
      <c r="AG188" s="70"/>
      <c r="AH188" s="70"/>
      <c r="AI188" s="70"/>
      <c r="AJ188" s="70"/>
    </row>
    <row r="189" spans="1:36">
      <c r="A189" s="1" t="s">
        <v>30</v>
      </c>
      <c r="B189" s="21">
        <v>2</v>
      </c>
      <c r="C189" s="21"/>
      <c r="D189" s="22"/>
      <c r="E189" s="22"/>
      <c r="F189" s="22"/>
      <c r="G189" s="22">
        <v>1</v>
      </c>
      <c r="H189" s="22">
        <f t="shared" si="117"/>
        <v>3</v>
      </c>
      <c r="I189" s="11"/>
      <c r="J189" s="11"/>
      <c r="K189" s="12"/>
      <c r="L189" s="88"/>
      <c r="M189" s="89"/>
      <c r="N189" s="12"/>
      <c r="O189" s="12"/>
      <c r="P189" s="56"/>
      <c r="Q189" s="56"/>
      <c r="R189" s="57"/>
      <c r="S189" s="58"/>
      <c r="T189" s="58"/>
      <c r="U189" s="56"/>
      <c r="V189" s="57"/>
      <c r="W189" s="58"/>
      <c r="X189" s="57"/>
      <c r="Y189" s="58"/>
      <c r="Z189" s="70"/>
      <c r="AA189" s="67"/>
      <c r="AB189" s="70"/>
      <c r="AC189" s="67"/>
      <c r="AD189" s="70"/>
      <c r="AE189" s="70"/>
      <c r="AF189" s="70"/>
      <c r="AG189" s="70"/>
      <c r="AH189" s="70"/>
      <c r="AI189" s="70"/>
      <c r="AJ189" s="70"/>
    </row>
    <row r="190" spans="1:36">
      <c r="A190" s="1" t="s">
        <v>31</v>
      </c>
      <c r="B190" s="21">
        <v>19</v>
      </c>
      <c r="C190" s="21"/>
      <c r="D190" s="22"/>
      <c r="E190" s="22"/>
      <c r="F190" s="22"/>
      <c r="G190" s="22"/>
      <c r="H190" s="22">
        <f t="shared" si="117"/>
        <v>19</v>
      </c>
      <c r="I190" s="9">
        <v>7</v>
      </c>
      <c r="J190" s="9"/>
      <c r="K190" s="1"/>
      <c r="L190" s="86">
        <v>6</v>
      </c>
      <c r="M190" s="87"/>
      <c r="N190" s="1"/>
      <c r="O190" s="1">
        <f t="shared" si="118"/>
        <v>13</v>
      </c>
      <c r="P190" s="21">
        <v>11</v>
      </c>
      <c r="Q190" s="21"/>
      <c r="R190" s="21"/>
      <c r="S190" s="21"/>
      <c r="T190" s="22">
        <f t="shared" si="120"/>
        <v>11</v>
      </c>
      <c r="U190" s="17">
        <v>1</v>
      </c>
      <c r="V190" s="16"/>
      <c r="W190" s="7"/>
      <c r="X190" s="16"/>
      <c r="Y190" s="7">
        <f>SUM(U190:X190)</f>
        <v>1</v>
      </c>
      <c r="Z190" s="69"/>
      <c r="AA190" s="59"/>
      <c r="AB190" s="69"/>
      <c r="AC190" s="59"/>
      <c r="AD190" s="69"/>
      <c r="AE190" s="69"/>
      <c r="AF190" s="70"/>
      <c r="AG190" s="70"/>
      <c r="AH190" s="70"/>
      <c r="AI190" s="70"/>
      <c r="AJ190" s="70"/>
    </row>
    <row r="191" spans="1:36">
      <c r="A191" s="1" t="s">
        <v>32</v>
      </c>
      <c r="B191" s="21">
        <f>SUM(B182:B190)</f>
        <v>75</v>
      </c>
      <c r="C191" s="21">
        <f t="shared" ref="C191:F191" si="124">SUM(C182:C190)</f>
        <v>14</v>
      </c>
      <c r="D191" s="21">
        <f t="shared" si="124"/>
        <v>1</v>
      </c>
      <c r="E191" s="21">
        <f t="shared" si="124"/>
        <v>3</v>
      </c>
      <c r="F191" s="21">
        <f t="shared" si="124"/>
        <v>5</v>
      </c>
      <c r="G191" s="22">
        <f>SUM(G182:G190)</f>
        <v>11</v>
      </c>
      <c r="H191" s="22">
        <f>SUM(H182:H190)</f>
        <v>109</v>
      </c>
      <c r="I191" s="9">
        <f>SUM(I182:I190)</f>
        <v>78</v>
      </c>
      <c r="J191" s="9">
        <f t="shared" ref="J191:L191" si="125">SUM(J182:J190)</f>
        <v>6</v>
      </c>
      <c r="K191" s="9">
        <f t="shared" si="125"/>
        <v>3</v>
      </c>
      <c r="L191" s="78">
        <f t="shared" si="125"/>
        <v>26</v>
      </c>
      <c r="M191" s="80"/>
      <c r="N191" s="1">
        <f>SUM(N182:N190)</f>
        <v>1</v>
      </c>
      <c r="O191" s="1">
        <f>SUM(O182:O190)</f>
        <v>114</v>
      </c>
      <c r="P191" s="21">
        <f>SUM(P182:P190)</f>
        <v>70</v>
      </c>
      <c r="Q191" s="21">
        <f t="shared" ref="Q191" si="126">SUM(Q182:Q190)</f>
        <v>4</v>
      </c>
      <c r="R191" s="19">
        <f>SUM(R182:R190)</f>
        <v>5</v>
      </c>
      <c r="S191" s="22">
        <f>SUM(S182:S190)</f>
        <v>8</v>
      </c>
      <c r="T191" s="22">
        <f>SUM(T182:T190)</f>
        <v>87</v>
      </c>
      <c r="U191" s="17">
        <f>SUM(U182:U190)</f>
        <v>50</v>
      </c>
      <c r="V191" s="17">
        <f>SUM(V182:V188)</f>
        <v>4</v>
      </c>
      <c r="W191" s="18">
        <f>SUM(W182:W188)</f>
        <v>0</v>
      </c>
      <c r="X191" s="7">
        <f>SUM(X182:X188)</f>
        <v>6</v>
      </c>
      <c r="Y191" s="7">
        <f>SUM(Y182:Y190)</f>
        <v>60</v>
      </c>
      <c r="Z191" s="68">
        <f t="shared" ref="Z191:AC191" si="127">SUM(Z182:Z190)</f>
        <v>55</v>
      </c>
      <c r="AA191" s="68">
        <f t="shared" si="127"/>
        <v>5</v>
      </c>
      <c r="AB191" s="68">
        <f t="shared" si="127"/>
        <v>2</v>
      </c>
      <c r="AC191" s="68">
        <f t="shared" si="127"/>
        <v>1</v>
      </c>
      <c r="AD191" s="68">
        <f>SUM(AD182:AD190)</f>
        <v>15</v>
      </c>
      <c r="AE191" s="68">
        <f>SUM(AE182:AE188)</f>
        <v>78</v>
      </c>
      <c r="AF191" s="17">
        <f>SUM(AF182:AF190)</f>
        <v>42</v>
      </c>
      <c r="AG191" s="17">
        <f>SUM(AG182:AG190)</f>
        <v>0</v>
      </c>
      <c r="AH191" s="17">
        <f>SUM(AH182:AH190)</f>
        <v>4</v>
      </c>
      <c r="AI191" s="17">
        <f>SUM(AI182:AI190)</f>
        <v>28</v>
      </c>
      <c r="AJ191" s="17">
        <f>SUM(AJ182:AJ190)</f>
        <v>74</v>
      </c>
    </row>
  </sheetData>
  <mergeCells count="97">
    <mergeCell ref="AU3:AY3"/>
    <mergeCell ref="AU21:AY21"/>
    <mergeCell ref="AU39:AY39"/>
    <mergeCell ref="B162:AJ162"/>
    <mergeCell ref="AF163:AJ163"/>
    <mergeCell ref="AA3:AE3"/>
    <mergeCell ref="AA112:AE112"/>
    <mergeCell ref="L112:P112"/>
    <mergeCell ref="Q58:U58"/>
    <mergeCell ref="AP3:AT3"/>
    <mergeCell ref="AP21:AT21"/>
    <mergeCell ref="AP39:AT39"/>
    <mergeCell ref="AA21:AE21"/>
    <mergeCell ref="AA39:AE39"/>
    <mergeCell ref="Q21:U21"/>
    <mergeCell ref="V58:Z58"/>
    <mergeCell ref="AK3:AO3"/>
    <mergeCell ref="AK21:AO21"/>
    <mergeCell ref="AK39:AO39"/>
    <mergeCell ref="B76:Z76"/>
    <mergeCell ref="B77:F77"/>
    <mergeCell ref="G77:K77"/>
    <mergeCell ref="L77:P77"/>
    <mergeCell ref="B3:F3"/>
    <mergeCell ref="G3:K3"/>
    <mergeCell ref="L3:P3"/>
    <mergeCell ref="Q3:U3"/>
    <mergeCell ref="B21:F21"/>
    <mergeCell ref="G21:K21"/>
    <mergeCell ref="L39:P39"/>
    <mergeCell ref="Q39:U39"/>
    <mergeCell ref="Z180:AE180"/>
    <mergeCell ref="Q129:U129"/>
    <mergeCell ref="V129:Z129"/>
    <mergeCell ref="AA146:AE146"/>
    <mergeCell ref="Q77:U77"/>
    <mergeCell ref="Q112:U112"/>
    <mergeCell ref="V112:Z112"/>
    <mergeCell ref="B145:AJ145"/>
    <mergeCell ref="AF180:AJ180"/>
    <mergeCell ref="B95:F95"/>
    <mergeCell ref="G95:K95"/>
    <mergeCell ref="L95:P95"/>
    <mergeCell ref="Q95:U95"/>
    <mergeCell ref="V95:Z95"/>
    <mergeCell ref="V77:Z77"/>
    <mergeCell ref="AA95:AE95"/>
    <mergeCell ref="A180:A181"/>
    <mergeCell ref="B180:H180"/>
    <mergeCell ref="I180:O180"/>
    <mergeCell ref="P180:T180"/>
    <mergeCell ref="U180:Y180"/>
    <mergeCell ref="L181:M181"/>
    <mergeCell ref="L182:M182"/>
    <mergeCell ref="L183:M183"/>
    <mergeCell ref="L184:M184"/>
    <mergeCell ref="B128:AE128"/>
    <mergeCell ref="B129:F129"/>
    <mergeCell ref="G129:K129"/>
    <mergeCell ref="B146:F146"/>
    <mergeCell ref="G146:K146"/>
    <mergeCell ref="L146:P146"/>
    <mergeCell ref="Q146:U146"/>
    <mergeCell ref="V146:Z146"/>
    <mergeCell ref="AA129:AE129"/>
    <mergeCell ref="B163:F163"/>
    <mergeCell ref="G163:K163"/>
    <mergeCell ref="L163:P163"/>
    <mergeCell ref="Q163:U163"/>
    <mergeCell ref="L185:M185"/>
    <mergeCell ref="L191:M191"/>
    <mergeCell ref="L186:M186"/>
    <mergeCell ref="L187:M187"/>
    <mergeCell ref="L188:M188"/>
    <mergeCell ref="L189:M189"/>
    <mergeCell ref="L190:M190"/>
    <mergeCell ref="B94:AE94"/>
    <mergeCell ref="B57:Z57"/>
    <mergeCell ref="B39:F39"/>
    <mergeCell ref="G39:K39"/>
    <mergeCell ref="B58:F58"/>
    <mergeCell ref="V163:Z163"/>
    <mergeCell ref="AA163:AE163"/>
    <mergeCell ref="AF146:AJ146"/>
    <mergeCell ref="AF3:AJ3"/>
    <mergeCell ref="AF21:AJ21"/>
    <mergeCell ref="AF39:AJ39"/>
    <mergeCell ref="B111:AE111"/>
    <mergeCell ref="B112:F112"/>
    <mergeCell ref="G112:K112"/>
    <mergeCell ref="G58:K58"/>
    <mergeCell ref="L58:P58"/>
    <mergeCell ref="L129:P129"/>
    <mergeCell ref="V3:Z3"/>
    <mergeCell ref="V21:Z21"/>
    <mergeCell ref="V39:Z39"/>
    <mergeCell ref="L21:P21"/>
  </mergeCells>
  <pageMargins left="0.7" right="0.7" top="0.75" bottom="0.75" header="0.3" footer="0.3"/>
  <pageSetup paperSize="9" fitToWidth="0" fitToHeight="0" orientation="landscape" r:id="rId1"/>
  <ignoredErrors>
    <ignoredError sqref="K47 AY5 AY6:AY16 AY23:AY33 AY41:AY52" formulaRange="1"/>
    <ignoredError sqref="AE19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4cb104214f54f22953ecd5d05515382 xmlns="72ac5d3e-58b7-4d1b-8c43-f37d09f400c9">
      <Terms xmlns="http://schemas.microsoft.com/office/infopath/2007/PartnerControls"/>
    </a4cb104214f54f22953ecd5d05515382>
    <SharedWithUsers xmlns="5d71512f-b783-4882-9cc8-e209376ebfbb">
      <UserInfo>
        <DisplayName>Doug THOMAS</DisplayName>
        <AccountId>20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455875A690AE48BF41AB573A6EB59B" ma:contentTypeVersion="8" ma:contentTypeDescription="Create a new document." ma:contentTypeScope="" ma:versionID="a324600ff94f0591e3975f77b11c29a3">
  <xsd:schema xmlns:xsd="http://www.w3.org/2001/XMLSchema" xmlns:xs="http://www.w3.org/2001/XMLSchema" xmlns:p="http://schemas.microsoft.com/office/2006/metadata/properties" xmlns:ns2="5d71512f-b783-4882-9cc8-e209376ebfbb" xmlns:ns3="72ac5d3e-58b7-4d1b-8c43-f37d09f400c9" targetNamespace="http://schemas.microsoft.com/office/2006/metadata/properties" ma:root="true" ma:fieldsID="4c65210b1daaa7b54ae972cddb2085a6" ns2:_="" ns3:_="">
    <xsd:import namespace="5d71512f-b783-4882-9cc8-e209376ebfbb"/>
    <xsd:import namespace="72ac5d3e-58b7-4d1b-8c43-f37d09f400c9"/>
    <xsd:element name="properties">
      <xsd:complexType>
        <xsd:sequence>
          <xsd:element name="documentManagement">
            <xsd:complexType>
              <xsd:all>
                <xsd:element ref="ns3:a4cb104214f54f22953ecd5d05515382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1512f-b783-4882-9cc8-e209376ebfb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ac5d3e-58b7-4d1b-8c43-f37d09f400c9" elementFormDefault="qualified">
    <xsd:import namespace="http://schemas.microsoft.com/office/2006/documentManagement/types"/>
    <xsd:import namespace="http://schemas.microsoft.com/office/infopath/2007/PartnerControls"/>
    <xsd:element name="a4cb104214f54f22953ecd5d05515382" ma:index="9" nillable="true" ma:taxonomy="true" ma:internalName="a4cb104214f54f22953ecd5d05515382" ma:taxonomyFieldName="Staff_x0020_Category" ma:displayName="Staff Category" ma:fieldId="{a4cb1042-14f5-4f22-953e-cd5d05515382}" ma:sspId="2298caaa-5bcb-460e-b3cc-360d593694a3" ma:termSetId="073c6b4a-a168-43ef-a194-331885cbad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AE13BC-93F6-4596-97FD-5D67AD6CDB62}"/>
</file>

<file path=customXml/itemProps2.xml><?xml version="1.0" encoding="utf-8"?>
<ds:datastoreItem xmlns:ds="http://schemas.openxmlformats.org/officeDocument/2006/customXml" ds:itemID="{1BF1B1D5-82D4-4568-924C-C76CBE3587B4}"/>
</file>

<file path=customXml/itemProps3.xml><?xml version="1.0" encoding="utf-8"?>
<ds:datastoreItem xmlns:ds="http://schemas.openxmlformats.org/officeDocument/2006/customXml" ds:itemID="{8E0B08DF-14BC-48F5-AF84-8C62BAADDF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Maplesden Noakes School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Nicky Sharp</dc:creator>
  <cp:keywords/>
  <dc:description/>
  <cp:lastModifiedBy/>
  <cp:revision/>
  <dcterms:created xsi:type="dcterms:W3CDTF">2017-01-13T14:24:11Z</dcterms:created>
  <dcterms:modified xsi:type="dcterms:W3CDTF">2024-05-20T10:40:57Z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0x010100B6455875A690AE48BF41AB573A6EB59B</vt:lpwstr>
  </property>
  <property fmtid="{D5CDD505-2E9C-101B-9397-08002B2CF9AE}" pid="3" name="Staff Category">
    <vt:lpwstr/>
  </property>
  <property fmtid="{D5CDD505-2E9C-101B-9397-08002B2CF9AE}" pid="4" name="MediaServiceImageTags">
    <vt:lpwstr/>
  </property>
  <property fmtid="{D5CDD505-2E9C-101B-9397-08002B2CF9AE}" pid="5" name="Order">
    <vt:r8>37800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